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48" activeTab="4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Лист1" sheetId="4" state="hidden" r:id="rId4"/>
    <sheet name="Итоговый отчет по проекту" sheetId="5" r:id="rId5"/>
  </sheets>
  <definedNames>
    <definedName name="_xlnm.Print_Area" localSheetId="0">'Паспорт проекта'!$A$1:$B$16</definedName>
    <definedName name="Ответственные">#REF!</definedName>
    <definedName name="Руководители">#REF!</definedName>
  </definedNames>
  <calcPr fullCalcOnLoad="1"/>
</workbook>
</file>

<file path=xl/sharedStrings.xml><?xml version="1.0" encoding="utf-8"?>
<sst xmlns="http://schemas.openxmlformats.org/spreadsheetml/2006/main" count="247" uniqueCount="163">
  <si>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</si>
  <si>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</si>
  <si>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</si>
  <si>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</si>
  <si>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</si>
  <si>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</si>
  <si>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</si>
  <si>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</si>
  <si>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</si>
  <si>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</si>
  <si>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</si>
  <si>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</si>
  <si>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</si>
  <si>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</si>
  <si>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</si>
  <si>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</si>
  <si>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</si>
  <si>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</si>
  <si>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</si>
  <si>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</si>
  <si>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</si>
  <si>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</si>
  <si>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Достигнутые результаты</t>
  </si>
  <si>
    <t>СОСТАВ КЛЮЧЕВЫХ УЧАСТНИКОВ ПРОЕКТА</t>
  </si>
  <si>
    <t>"ДОРОЖНАЯ КАРТА" ПРОЕКТА</t>
  </si>
  <si>
    <t>Период реализации проекта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</si>
  <si>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</si>
  <si>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</si>
  <si>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</si>
  <si>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</si>
  <si>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</si>
  <si>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</si>
  <si>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</si>
  <si>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</si>
  <si>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</si>
  <si>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</si>
  <si>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</si>
  <si>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</si>
  <si>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</si>
  <si>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</si>
  <si>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</si>
  <si>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Администрация Малоархангельского района Орловской области</t>
  </si>
  <si>
    <t>Титова Валентина Викторовна</t>
  </si>
  <si>
    <t>Васютин Владимир Максимович</t>
  </si>
  <si>
    <t>Формирует организационную структуру. Определяет ответственность и содержание работ. Обеспечивает исполнение мероприятий плана проекта. Отвечает за достижение проектом поставленных задач и конечной цели.</t>
  </si>
  <si>
    <t>Выполнение специализорованных задач по своей предметной области.</t>
  </si>
  <si>
    <t xml:space="preserve">Трунов Александр Сергеевич </t>
  </si>
  <si>
    <t>Проскурнина Наталья Сергеевна</t>
  </si>
  <si>
    <t>главный специалист отдела архитектуры и строительства администрации Малоархангельского района</t>
  </si>
  <si>
    <t>Челядинова Людмила Ивановна</t>
  </si>
  <si>
    <t>менеджер отдела ЖКХ и ТЭК администрации Малоархангельского района</t>
  </si>
  <si>
    <t>.</t>
  </si>
  <si>
    <t>84867923052                  E-mail: adm.maloarhangelsk57@mail.ru</t>
  </si>
  <si>
    <t xml:space="preserve">Актуализация действующих государственной,  муниципальной программы формирования современной городской среды.
</t>
  </si>
  <si>
    <t>Принятие участия во Всероссийском конкурсе лучших проектов создания комфортной городской среды в малых городах и исторических поселениях</t>
  </si>
  <si>
    <t>Определение порядка проведения рейтингового голосования по выбору общественных территорий, подлежащих благоустройству в первоочередном порядке, с применением целевой модели по вовлечению граждан, принимающих участие в решении вопросов развития городской среды</t>
  </si>
  <si>
    <t>Проведение общественных обсуждений и определение территорий и мероприятий по благоустройству таких территорий при включении объектов в муниципальные программы формирования современной городской среды, в том числе по результатам рейтингового голосования</t>
  </si>
  <si>
    <t>Актуализация действующих государственной, муниципальной программы формирования современной городской среды</t>
  </si>
  <si>
    <t>84867923242 E-mail: maloarhr-adm@adm.orel.ru</t>
  </si>
  <si>
    <t>84867923337 E-mail: maloarhr-adm@adm.orel.ru</t>
  </si>
  <si>
    <t>Разработка проектно-сметной документации на комплексное благоустройство дворовых территорий</t>
  </si>
  <si>
    <t>Подготовка тендерной документации на производство строительно-монтажных работ</t>
  </si>
  <si>
    <t>Проведение аукциона, определение подрядчика и заключение договора</t>
  </si>
  <si>
    <t>Проведение рейтингового голосования по общественным территориям</t>
  </si>
  <si>
    <t>Разработка проектно-сметной документации на выполнение работ по благоустройству общественных территорий</t>
  </si>
  <si>
    <t>Проведение строительно-монтажных работ</t>
  </si>
  <si>
    <t>Отслеживание соответствия реализуемого проекта</t>
  </si>
  <si>
    <t>Приемка осуществленных работ</t>
  </si>
  <si>
    <t>Благоустройство общественных пространств</t>
  </si>
  <si>
    <t>Принятие в эксплуатацию произведенных строительно-монтажных работ.</t>
  </si>
  <si>
    <t>Поданы заявки на Конкурс лучших проектов создания комфортной городской среды в малых городах и исторических поселениях</t>
  </si>
  <si>
    <t>Установлен перечень территорий и мероприятий по благоустройству таких территорий, определенных органами местного самоуправления для включения объектов в муниципальные программы формирования современной городской среды, в том числе по результатам рейтингового голосования</t>
  </si>
  <si>
    <t>Разработана проектно-сметной документация на комплексное благоустройство дворовых территорий</t>
  </si>
  <si>
    <t>Подготовлена тендерная документация на производство строительно-монтажных работ</t>
  </si>
  <si>
    <t>Проведен аукцион, определен подрядчик и заключен договор</t>
  </si>
  <si>
    <t>Проведено рейтинговое голосование и определена территория для благоустройства</t>
  </si>
  <si>
    <t>Разработана проектно-сметная документация на выполнение работ по благоустройству общественных территорий</t>
  </si>
  <si>
    <t>Проведены строительно-монтажные работы</t>
  </si>
  <si>
    <t>Объект построен или благоустроен в соответствии с проектно-сметной документацией</t>
  </si>
  <si>
    <t>Выполненные работы приняты на момент окончания строительных работ</t>
  </si>
  <si>
    <t xml:space="preserve">Васютин В.М. Титова В.В. Трунов А.С. </t>
  </si>
  <si>
    <t>Актуализированны государственная, муниципальная программы формирования современной городской среды на 2018-2024 годы.</t>
  </si>
  <si>
    <t>Титова В.В. Проскурнина Н.С.</t>
  </si>
  <si>
    <t>Васютин В.М. Титова В.В. Проскурнина Н.С.          Трунов А.С.</t>
  </si>
  <si>
    <t xml:space="preserve"> </t>
  </si>
  <si>
    <t>01.09.2020г.</t>
  </si>
  <si>
    <t>30.09.2020г.</t>
  </si>
  <si>
    <t>Васютин В.М. Трунов А.С. Титова В.В. Фалеева О.И.</t>
  </si>
  <si>
    <t>начальник  отдела архитектуры и строительства администрации Малоархангельского района</t>
  </si>
  <si>
    <t>84867923040                  E-mail: maloarhr-adm@adm.orel.ru.</t>
  </si>
  <si>
    <t>84867923281 E-mail: maloarhr-adm@adm.orel.ru</t>
  </si>
  <si>
    <t>Проведение строительно-монтажных работ:</t>
  </si>
  <si>
    <t>Проведены строительно-монтажные работы:</t>
  </si>
  <si>
    <t>Проведено рейтинговое голосование по общественным территориям для благоустройства</t>
  </si>
  <si>
    <t>Разработан перечень территорий и мероприятий по благоустройству таких территорий согласно муниципальной программы</t>
  </si>
  <si>
    <t>выполнено</t>
  </si>
  <si>
    <t>1. Достижение цели проекта. 
2. Проект завершен в указанные сроки.    
3. Выполнен в рамках выделенных средств.  
4. Заказчик удовлетворен результатом проекта.</t>
  </si>
  <si>
    <r>
      <t xml:space="preserve">Контактная информация </t>
    </r>
    <r>
      <rPr>
        <sz val="12"/>
        <color indexed="8"/>
        <rFont val="Times New Roman"/>
        <family val="1"/>
      </rPr>
      <t>(телефон, E-mail)</t>
    </r>
  </si>
  <si>
    <t xml:space="preserve">Обеспечивает участников проекта необходимой им информацией для успешного выполнения работ. Обеспечивает координацию и взаимодействие команды проекта. Осуществляет контроль и анализ состояния работы по проекту. Формирует отчетность. </t>
  </si>
  <si>
    <t xml:space="preserve">Глава города Малоархангельска </t>
  </si>
  <si>
    <t>Первый заместитель главы администрации Малоархангельского района</t>
  </si>
  <si>
    <t>Васютин В.М. Титова В.В. Трунов А.С. Проскурнина Н.С.</t>
  </si>
  <si>
    <t>84867923432                    E-mail:  adm.maloarhangelsk57@mail.ru</t>
  </si>
  <si>
    <t xml:space="preserve">Титова В.В. Трунов А.С. </t>
  </si>
  <si>
    <t>Матвейчук Пётр Васильевич</t>
  </si>
  <si>
    <t>и.о. начальника отдела экономике муниципальным закупкам и инвестиционной деятельности администрации Малоархангельского района</t>
  </si>
  <si>
    <t>84867923507 E-mail: baranova.eleonora@yandex.ru</t>
  </si>
  <si>
    <t>Матвейчук П.В. Трунов А.С.</t>
  </si>
  <si>
    <t>01.06.2020г.</t>
  </si>
  <si>
    <t>15.10.2019г.</t>
  </si>
  <si>
    <t>25.12.2019г.</t>
  </si>
  <si>
    <t>09.01.2020г.</t>
  </si>
  <si>
    <t>10.02.2020г.</t>
  </si>
  <si>
    <t>10.01.2020г.</t>
  </si>
  <si>
    <t>Васютин В.М. Титова В.В. Проскурнина Н.С.        Баранова Э.Ю.</t>
  </si>
  <si>
    <t>15.02.2020г.</t>
  </si>
  <si>
    <t>01.03.2020г.</t>
  </si>
  <si>
    <t xml:space="preserve">Васютин В.М. Баранова Э.Ю. Титова В.В. </t>
  </si>
  <si>
    <t>01.05.2020г</t>
  </si>
  <si>
    <t>31.12.2020г.</t>
  </si>
  <si>
    <t>01.10.2020г.</t>
  </si>
  <si>
    <t>Формирование современной городской среды на территории города Малоархангельска</t>
  </si>
  <si>
    <t>разработаны сметы по объектам благоустройства дворовых  и общественных территорий, экспертиза проектно-сметной документации в стадии проверки</t>
  </si>
  <si>
    <t>Паспорт регионального проекта "Жилье и городская среда" (утв. протоколом заседания регионального штаба "проектного офиса") по улучшению условий ведения предпринимательской деятельности и снижению административных барьеров в Орловской области от 13.12.2018г.),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54632101-1-2019-001 от 15.07.2019 г.; соглашение о предоставлении субсидий на поддержку муниципальной программы формирования современной городской среды из бюджета субъекта Российской Федерации местному бюджету № 54632101-1-2020-001 от 20.01.2020г.</t>
  </si>
  <si>
    <t>Временно исполняющий обязанности Главы Малоархангельского района</t>
  </si>
  <si>
    <t>Баранова Элеонора Юрьевна</t>
  </si>
  <si>
    <t>Региональный проект "Формирование комфортной городской среды" национального проекта "Жилье и городская среда"</t>
  </si>
  <si>
    <t>Формирование комфортной городской среды в городе Малоархангельске Малоархангельского района Орловской области в 2020 году</t>
  </si>
  <si>
    <t>Начало проекта - 01.01.2020г.
Окончание проекта - 31.12.2020г.</t>
  </si>
  <si>
    <t xml:space="preserve">1. Увеличение уровня вовлеченности населения города Малоархангельска в реализации мероприятий по благоустройству территории.                                                                                                                                                                   2. Количество благоустроенных дворовых территорий  - 4; количество благоустроенных общественных территорий  -  1. </t>
  </si>
  <si>
    <t>Комплексное благоустройство дворовых территорий:         ул. Калинина, 30;    ул. Калинина, 32;    ул. Калинина, 34;         ул. Советская, 6 и 8</t>
  </si>
  <si>
    <t>ул. Калинина, 30;      ул. Калинина, 32;      ул. Калинина, 34;         ул. Советская, 6 и 8</t>
  </si>
  <si>
    <t>ул. Калинина, 30;             ул. Калинина, 32;             ул. Калинина, 34;             ул. Советская, 6 и 8</t>
  </si>
  <si>
    <t>01.01.2020г.</t>
  </si>
  <si>
    <t>01.02.2020г.</t>
  </si>
  <si>
    <t>15.03.2020г.</t>
  </si>
  <si>
    <t>1.10.2020г.</t>
  </si>
  <si>
    <t xml:space="preserve"> выполнено</t>
  </si>
  <si>
    <t>Комплексное благоустройство дворовых территорий:  ул. Калинина, д.30; д.32; д.34; ул. Советская, д.д. 6 и 8</t>
  </si>
  <si>
    <t>Проведены строительно-монтажные работы: ул. Калинина, д.30; д.32; д.34; ул. Советская, д.д. 6 и 8</t>
  </si>
  <si>
    <t>Подготовлена тендерная документация на производство строительно-монтажных работ:  ул. Калинина, д.30; д.32; д.34; ул. Советская, д.д. 6 и 8</t>
  </si>
  <si>
    <t>30.09.2019г.</t>
  </si>
  <si>
    <t>31.12.2019г.</t>
  </si>
  <si>
    <t>01.01.2020г. - 31.12.2020г.</t>
  </si>
  <si>
    <t>01.09.2020г. - 01.10.2020г.</t>
  </si>
  <si>
    <t>28.02.2020г.</t>
  </si>
  <si>
    <t>в стадии выполнения</t>
  </si>
  <si>
    <t>22.04.2020г.</t>
  </si>
  <si>
    <t>01.09.2019г.</t>
  </si>
  <si>
    <t>01.10.2019г.</t>
  </si>
  <si>
    <t>05.05.2020г.</t>
  </si>
  <si>
    <t>Бюджет проекта: 2 345 227,76 рублей , в т.ч. федеральные средства - 1 224 135,12 рублей,  средства регионального бюджета 12 365,0 рублей , средства местного бюджета 12 489,9 рублей. Средства областного  дорожного фонда - 1 085 275,36 рублей, средства местного дорожного фонда - 10 962,38 рублей.</t>
  </si>
  <si>
    <t xml:space="preserve">Повышение уровня благоустройства дворовых территорий и общественного пространства Малоархангельского района на 20% </t>
  </si>
  <si>
    <t>Оказывает всестороннее содействие в успешной реализации проекта. Согласовывает общие подходы. Участвует в управлении рисками.</t>
  </si>
  <si>
    <t xml:space="preserve">Разработана проектно-сметной документация на комплексное благоустройство дворовых территорий </t>
  </si>
  <si>
    <t>1.законодательные риски, обусловленные изменением земельного, градо-строительного законодательства, законодательства в сфере жилищно-коммунального хозяйства;                                                                                                                                                                                                                                                                         2. социальные риски, связанные с низкой социальной активностью населения, отсутствием массовой культуры в благоустройстве дворовых территорий;                                                                                                                                                                                        3. экономические риски, связанные с кризисными явлениями в финансово-экономическом развитии Малоархангельского района;                                                                                                                                                                                                                        4. производственные риски, связанные с невыполнением подрядчиками работ в установленный договором срок, ненадлежащим исполнением обязательств подрядчиками.</t>
  </si>
  <si>
    <t>1. Актуализация действующей государственной, муниципальной программы формирования современной городской среды.                                                                                                                                                                                                                                      2. Комплексное благоустройство дворовых территорий.                                                                                                                                                                                           3. Благоустройство общественного пространства.                                                                                                                                                                                                                                                   4. Принятие в эксплуатацию произведенных строительно-монтажных работ.</t>
  </si>
  <si>
    <r>
      <t xml:space="preserve">Длительность </t>
    </r>
    <r>
      <rPr>
        <sz val="14"/>
        <color indexed="8"/>
        <rFont val="Times New Roman"/>
        <family val="1"/>
      </rPr>
      <t xml:space="preserve">(дни) </t>
    </r>
  </si>
  <si>
    <r>
      <t xml:space="preserve">Наименование проблемы/риска </t>
    </r>
    <r>
      <rPr>
        <sz val="14"/>
        <color indexed="8"/>
        <rFont val="Times New Roman"/>
        <family val="1"/>
      </rPr>
      <t xml:space="preserve">(в случае недостижения результата) </t>
    </r>
  </si>
  <si>
    <r>
      <t xml:space="preserve">Оценка бюджета проекта </t>
    </r>
    <r>
      <rPr>
        <sz val="14"/>
        <color indexed="8"/>
        <rFont val="Times New Roman"/>
        <family val="1"/>
      </rPr>
      <t>(руб.)</t>
    </r>
  </si>
  <si>
    <t>01.07.2020г.</t>
  </si>
  <si>
    <t>10.07.2020г.</t>
  </si>
  <si>
    <t>10.05.2020г.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</si>
</sst>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4" fontId="5" fillId="33" borderId="10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 wrapText="1"/>
    </xf>
    <xf numFmtId="14" fontId="5" fillId="33" borderId="12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" fillId="18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10" borderId="11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/>
    </xf>
    <xf numFmtId="0" fontId="47" fillId="1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10" borderId="11" xfId="0" applyFont="1" applyFill="1" applyBorder="1" applyAlignment="1">
      <alignment horizontal="left" vertical="center" wrapText="1"/>
    </xf>
    <xf numFmtId="0" fontId="5" fillId="10" borderId="16" xfId="0" applyFont="1" applyFill="1" applyBorder="1" applyAlignment="1">
      <alignment horizontal="left" vertical="center" wrapText="1"/>
    </xf>
    <xf numFmtId="0" fontId="5" fillId="10" borderId="12" xfId="0" applyFont="1" applyFill="1" applyBorder="1" applyAlignment="1">
      <alignment horizontal="left" vertical="center" wrapText="1"/>
    </xf>
    <xf numFmtId="0" fontId="4" fillId="10" borderId="1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left" vertical="center" wrapText="1"/>
    </xf>
    <xf numFmtId="14" fontId="5" fillId="33" borderId="11" xfId="0" applyNumberFormat="1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4" fillId="18" borderId="22" xfId="0" applyFont="1" applyFill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18" borderId="11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18" borderId="16" xfId="0" applyFont="1" applyFill="1" applyBorder="1" applyAlignment="1">
      <alignment horizontal="left" vertical="center" wrapText="1"/>
    </xf>
    <xf numFmtId="0" fontId="48" fillId="18" borderId="12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" fillId="18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8"/>
  <sheetViews>
    <sheetView zoomScale="71" zoomScaleNormal="71" zoomScalePageLayoutView="0" workbookViewId="0" topLeftCell="A1">
      <selection activeCell="A9" sqref="A9"/>
    </sheetView>
  </sheetViews>
  <sheetFormatPr defaultColWidth="9.140625" defaultRowHeight="15"/>
  <cols>
    <col min="1" max="1" width="43.7109375" style="4" customWidth="1"/>
    <col min="2" max="2" width="169.421875" style="4" customWidth="1"/>
    <col min="3" max="4" width="9.140625" style="4" customWidth="1"/>
    <col min="5" max="5" width="17.140625" style="4" customWidth="1"/>
    <col min="6" max="6" width="9.140625" style="4" customWidth="1"/>
    <col min="7" max="7" width="18.57421875" style="4" customWidth="1"/>
    <col min="8" max="8" width="16.8515625" style="4" customWidth="1"/>
    <col min="9" max="16384" width="9.140625" style="4" customWidth="1"/>
  </cols>
  <sheetData>
    <row r="1" spans="1:6" s="7" customFormat="1" ht="18.75">
      <c r="A1" s="38" t="s">
        <v>6</v>
      </c>
      <c r="B1" s="38"/>
      <c r="C1" s="6"/>
      <c r="D1" s="6"/>
      <c r="E1" s="6"/>
      <c r="F1" s="6"/>
    </row>
    <row r="2" spans="1:6" s="7" customFormat="1" ht="18.75">
      <c r="A2" s="39"/>
      <c r="B2" s="40"/>
      <c r="C2" s="8"/>
      <c r="D2" s="8"/>
      <c r="E2" s="8"/>
      <c r="F2" s="8"/>
    </row>
    <row r="3" spans="1:6" ht="39" customHeight="1">
      <c r="A3" s="35" t="s">
        <v>36</v>
      </c>
      <c r="B3" s="18" t="s">
        <v>127</v>
      </c>
      <c r="C3" s="5"/>
      <c r="D3" s="5"/>
      <c r="E3" s="5"/>
      <c r="F3" s="5"/>
    </row>
    <row r="4" spans="1:6" ht="40.5" customHeight="1">
      <c r="A4" s="35" t="s">
        <v>37</v>
      </c>
      <c r="B4" s="18" t="s">
        <v>126</v>
      </c>
      <c r="C4" s="5"/>
      <c r="D4" s="5"/>
      <c r="E4" s="5"/>
      <c r="F4" s="5"/>
    </row>
    <row r="5" spans="1:6" ht="23.25" customHeight="1">
      <c r="A5" s="35" t="s">
        <v>38</v>
      </c>
      <c r="B5" s="18" t="s">
        <v>41</v>
      </c>
      <c r="C5" s="5"/>
      <c r="D5" s="5"/>
      <c r="E5" s="5"/>
      <c r="F5" s="5"/>
    </row>
    <row r="6" spans="1:6" ht="24" customHeight="1">
      <c r="A6" s="35" t="s">
        <v>39</v>
      </c>
      <c r="B6" s="21" t="s">
        <v>104</v>
      </c>
      <c r="C6" s="5"/>
      <c r="D6" s="5"/>
      <c r="E6" s="5"/>
      <c r="F6" s="5"/>
    </row>
    <row r="7" spans="1:6" ht="35.25" customHeight="1">
      <c r="A7" s="35" t="s">
        <v>40</v>
      </c>
      <c r="B7" s="18" t="s">
        <v>43</v>
      </c>
      <c r="C7" s="5"/>
      <c r="D7" s="5"/>
      <c r="E7" s="5"/>
      <c r="F7" s="5"/>
    </row>
    <row r="8" spans="1:6" s="7" customFormat="1" ht="27" customHeight="1">
      <c r="A8" s="38" t="s">
        <v>1</v>
      </c>
      <c r="B8" s="38"/>
      <c r="C8" s="8"/>
      <c r="D8" s="8"/>
      <c r="E8" s="8"/>
      <c r="F8" s="8"/>
    </row>
    <row r="9" spans="1:6" ht="112.5">
      <c r="A9" s="35" t="s">
        <v>2</v>
      </c>
      <c r="B9" s="18" t="s">
        <v>123</v>
      </c>
      <c r="C9" s="5"/>
      <c r="D9" s="5"/>
      <c r="E9" s="5"/>
      <c r="F9" s="5"/>
    </row>
    <row r="10" spans="1:6" ht="18.75">
      <c r="A10" s="35" t="s">
        <v>26</v>
      </c>
      <c r="B10" s="18" t="s">
        <v>152</v>
      </c>
      <c r="C10" s="5"/>
      <c r="D10" s="5"/>
      <c r="E10" s="5"/>
      <c r="F10" s="5"/>
    </row>
    <row r="11" spans="1:6" ht="90" customHeight="1">
      <c r="A11" s="35" t="s">
        <v>3</v>
      </c>
      <c r="B11" s="18" t="s">
        <v>156</v>
      </c>
      <c r="C11" s="5"/>
      <c r="D11" s="5"/>
      <c r="E11" s="5"/>
      <c r="F11" s="5"/>
    </row>
    <row r="12" spans="1:6" ht="37.5">
      <c r="A12" s="35" t="s">
        <v>27</v>
      </c>
      <c r="B12" s="18" t="s">
        <v>129</v>
      </c>
      <c r="C12" s="5"/>
      <c r="D12" s="5"/>
      <c r="E12" s="5"/>
      <c r="F12" s="5"/>
    </row>
    <row r="13" spans="1:6" ht="39.75" customHeight="1">
      <c r="A13" s="35" t="s">
        <v>25</v>
      </c>
      <c r="B13" s="18" t="s">
        <v>128</v>
      </c>
      <c r="C13" s="5"/>
      <c r="D13" s="5"/>
      <c r="E13" s="5"/>
      <c r="F13" s="5"/>
    </row>
    <row r="14" spans="1:8" ht="59.25" customHeight="1">
      <c r="A14" s="35" t="s">
        <v>159</v>
      </c>
      <c r="B14" s="36" t="s">
        <v>151</v>
      </c>
      <c r="C14" s="5"/>
      <c r="D14" s="41"/>
      <c r="E14" s="41"/>
      <c r="F14" s="41"/>
      <c r="G14" s="41"/>
      <c r="H14" s="41"/>
    </row>
    <row r="15" spans="1:8" ht="82.5" customHeight="1">
      <c r="A15" s="35" t="s">
        <v>4</v>
      </c>
      <c r="B15" s="18" t="s">
        <v>96</v>
      </c>
      <c r="C15" s="5"/>
      <c r="D15" s="41"/>
      <c r="E15" s="41"/>
      <c r="F15" s="41"/>
      <c r="G15" s="41"/>
      <c r="H15" s="41"/>
    </row>
    <row r="16" spans="1:6" ht="152.25" customHeight="1">
      <c r="A16" s="35" t="s">
        <v>5</v>
      </c>
      <c r="B16" s="37" t="s">
        <v>155</v>
      </c>
      <c r="C16" s="5"/>
      <c r="D16" s="5"/>
      <c r="E16" s="5"/>
      <c r="F16" s="5"/>
    </row>
    <row r="17" spans="1:6" ht="15.75">
      <c r="A17" s="5"/>
      <c r="B17" s="3"/>
      <c r="C17" s="5"/>
      <c r="D17" s="5"/>
      <c r="E17" s="5"/>
      <c r="F17" s="5"/>
    </row>
    <row r="18" spans="1:6" ht="15.75">
      <c r="A18" s="5"/>
      <c r="B18" s="5"/>
      <c r="C18" s="5"/>
      <c r="D18" s="5"/>
      <c r="E18" s="5"/>
      <c r="F18" s="5"/>
    </row>
  </sheetData>
  <sheetProtection/>
  <mergeCells count="4">
    <mergeCell ref="A1:B1"/>
    <mergeCell ref="A8:B8"/>
    <mergeCell ref="A2:B2"/>
    <mergeCell ref="D14:H15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11"/>
  <sheetViews>
    <sheetView zoomScale="90" zoomScaleNormal="90" zoomScalePageLayoutView="0" workbookViewId="0" topLeftCell="A1">
      <selection activeCell="D5" sqref="D1:D16384"/>
    </sheetView>
  </sheetViews>
  <sheetFormatPr defaultColWidth="9.140625" defaultRowHeight="15"/>
  <cols>
    <col min="1" max="1" width="28.00390625" style="11" customWidth="1"/>
    <col min="2" max="2" width="36.28125" style="11" customWidth="1"/>
    <col min="3" max="3" width="39.421875" style="11" customWidth="1"/>
    <col min="4" max="4" width="53.421875" style="11" customWidth="1"/>
    <col min="5" max="5" width="32.7109375" style="11" customWidth="1"/>
    <col min="6" max="16384" width="9.140625" style="11" customWidth="1"/>
  </cols>
  <sheetData>
    <row r="1" spans="1:16" s="12" customFormat="1" ht="15.75">
      <c r="A1" s="42" t="s">
        <v>23</v>
      </c>
      <c r="B1" s="42"/>
      <c r="C1" s="42"/>
      <c r="D1" s="42"/>
      <c r="E1" s="42"/>
      <c r="P1" s="12" t="s">
        <v>51</v>
      </c>
    </row>
    <row r="2" spans="1:5" s="12" customFormat="1" ht="15.75">
      <c r="A2" s="44"/>
      <c r="B2" s="44"/>
      <c r="C2" s="44"/>
      <c r="D2" s="44"/>
      <c r="E2" s="44"/>
    </row>
    <row r="3" spans="1:5" s="12" customFormat="1" ht="31.5">
      <c r="A3" s="1" t="s">
        <v>10</v>
      </c>
      <c r="B3" s="1" t="s">
        <v>28</v>
      </c>
      <c r="C3" s="1" t="s">
        <v>18</v>
      </c>
      <c r="D3" s="1" t="s">
        <v>9</v>
      </c>
      <c r="E3" s="1" t="s">
        <v>97</v>
      </c>
    </row>
    <row r="4" spans="1:5" ht="47.25">
      <c r="A4" s="10" t="s">
        <v>7</v>
      </c>
      <c r="B4" s="2" t="s">
        <v>104</v>
      </c>
      <c r="C4" s="2" t="s">
        <v>124</v>
      </c>
      <c r="D4" s="2" t="s">
        <v>153</v>
      </c>
      <c r="E4" s="2" t="s">
        <v>59</v>
      </c>
    </row>
    <row r="5" spans="1:5" ht="78.75">
      <c r="A5" s="10" t="s">
        <v>11</v>
      </c>
      <c r="B5" s="2" t="s">
        <v>43</v>
      </c>
      <c r="C5" s="2" t="s">
        <v>100</v>
      </c>
      <c r="D5" s="2" t="s">
        <v>44</v>
      </c>
      <c r="E5" s="2" t="s">
        <v>58</v>
      </c>
    </row>
    <row r="6" spans="1:5" ht="94.5">
      <c r="A6" s="10" t="s">
        <v>8</v>
      </c>
      <c r="B6" s="2" t="s">
        <v>46</v>
      </c>
      <c r="C6" s="2" t="s">
        <v>99</v>
      </c>
      <c r="D6" s="2" t="s">
        <v>98</v>
      </c>
      <c r="E6" s="2" t="s">
        <v>52</v>
      </c>
    </row>
    <row r="7" spans="1:5" ht="47.25">
      <c r="A7" s="10" t="s">
        <v>12</v>
      </c>
      <c r="B7" s="2" t="s">
        <v>42</v>
      </c>
      <c r="C7" s="2" t="s">
        <v>88</v>
      </c>
      <c r="D7" s="43" t="s">
        <v>45</v>
      </c>
      <c r="E7" s="2" t="s">
        <v>89</v>
      </c>
    </row>
    <row r="8" spans="1:5" ht="63">
      <c r="A8" s="10"/>
      <c r="B8" s="2" t="s">
        <v>47</v>
      </c>
      <c r="C8" s="2" t="s">
        <v>48</v>
      </c>
      <c r="D8" s="43"/>
      <c r="E8" s="2" t="s">
        <v>90</v>
      </c>
    </row>
    <row r="9" spans="1:5" ht="78.75">
      <c r="A9" s="10"/>
      <c r="B9" s="2" t="s">
        <v>125</v>
      </c>
      <c r="C9" s="2" t="s">
        <v>105</v>
      </c>
      <c r="D9" s="43"/>
      <c r="E9" s="2" t="s">
        <v>106</v>
      </c>
    </row>
    <row r="10" spans="1:5" ht="47.25">
      <c r="A10" s="10"/>
      <c r="B10" s="2" t="s">
        <v>49</v>
      </c>
      <c r="C10" s="2" t="s">
        <v>50</v>
      </c>
      <c r="D10" s="43"/>
      <c r="E10" s="2" t="s">
        <v>102</v>
      </c>
    </row>
    <row r="11" spans="1:5" ht="40.5" customHeight="1">
      <c r="A11" s="10" t="s">
        <v>13</v>
      </c>
      <c r="B11" s="2"/>
      <c r="C11" s="2"/>
      <c r="D11" s="2"/>
      <c r="E11" s="2"/>
    </row>
    <row r="12" ht="43.5" customHeight="1"/>
  </sheetData>
  <sheetProtection/>
  <mergeCells count="3">
    <mergeCell ref="A1:E1"/>
    <mergeCell ref="D7:D10"/>
    <mergeCell ref="A2:E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X48"/>
  <sheetViews>
    <sheetView zoomScale="41" zoomScaleNormal="41" zoomScalePageLayoutView="0" workbookViewId="0" topLeftCell="A11">
      <selection activeCell="O18" sqref="O18"/>
    </sheetView>
  </sheetViews>
  <sheetFormatPr defaultColWidth="9.140625" defaultRowHeight="15"/>
  <cols>
    <col min="1" max="1" width="10.8515625" style="9" bestFit="1" customWidth="1"/>
    <col min="2" max="2" width="60.8515625" style="9" customWidth="1"/>
    <col min="3" max="3" width="57.57421875" style="9" customWidth="1"/>
    <col min="4" max="4" width="24.421875" style="9" customWidth="1"/>
    <col min="5" max="5" width="19.8515625" style="9" customWidth="1"/>
    <col min="6" max="6" width="21.28125" style="9" customWidth="1"/>
    <col min="7" max="7" width="20.421875" style="9" customWidth="1"/>
    <col min="8" max="8" width="47.421875" style="9" customWidth="1"/>
    <col min="9" max="9" width="18.7109375" style="9" customWidth="1"/>
    <col min="10" max="16384" width="9.140625" style="9" customWidth="1"/>
  </cols>
  <sheetData>
    <row r="1" spans="1:9" s="13" customFormat="1" ht="20.25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</row>
    <row r="2" spans="1:9" s="13" customFormat="1" ht="18.75">
      <c r="A2" s="67"/>
      <c r="B2" s="68"/>
      <c r="C2" s="68"/>
      <c r="D2" s="68"/>
      <c r="E2" s="68"/>
      <c r="F2" s="68"/>
      <c r="G2" s="68"/>
      <c r="H2" s="68"/>
      <c r="I2" s="69"/>
    </row>
    <row r="3" spans="1:9" s="13" customFormat="1" ht="102.75" customHeight="1">
      <c r="A3" s="17" t="s">
        <v>29</v>
      </c>
      <c r="B3" s="17" t="s">
        <v>15</v>
      </c>
      <c r="C3" s="17" t="s">
        <v>16</v>
      </c>
      <c r="D3" s="17" t="s">
        <v>30</v>
      </c>
      <c r="E3" s="17" t="s">
        <v>31</v>
      </c>
      <c r="F3" s="17" t="s">
        <v>32</v>
      </c>
      <c r="G3" s="17" t="s">
        <v>157</v>
      </c>
      <c r="H3" s="17" t="s">
        <v>20</v>
      </c>
      <c r="I3" s="17" t="s">
        <v>19</v>
      </c>
    </row>
    <row r="4" spans="1:9" ht="129.75" customHeight="1">
      <c r="A4" s="65">
        <v>1</v>
      </c>
      <c r="B4" s="45" t="s">
        <v>53</v>
      </c>
      <c r="C4" s="49" t="s">
        <v>54</v>
      </c>
      <c r="D4" s="51" t="s">
        <v>107</v>
      </c>
      <c r="E4" s="66" t="s">
        <v>145</v>
      </c>
      <c r="F4" s="66" t="s">
        <v>108</v>
      </c>
      <c r="G4" s="49">
        <v>90</v>
      </c>
      <c r="H4" s="51" t="s">
        <v>70</v>
      </c>
      <c r="I4" s="66" t="s">
        <v>108</v>
      </c>
    </row>
    <row r="5" spans="1:9" ht="24" customHeight="1" hidden="1">
      <c r="A5" s="48"/>
      <c r="B5" s="48"/>
      <c r="C5" s="50"/>
      <c r="D5" s="52"/>
      <c r="E5" s="52"/>
      <c r="F5" s="52"/>
      <c r="G5" s="52"/>
      <c r="H5" s="52"/>
      <c r="I5" s="52"/>
    </row>
    <row r="6" spans="1:9" ht="212.25" customHeight="1">
      <c r="A6" s="48"/>
      <c r="B6" s="48"/>
      <c r="C6" s="21" t="s">
        <v>56</v>
      </c>
      <c r="D6" s="18" t="s">
        <v>80</v>
      </c>
      <c r="E6" s="22" t="s">
        <v>109</v>
      </c>
      <c r="F6" s="22" t="s">
        <v>110</v>
      </c>
      <c r="G6" s="21">
        <v>40</v>
      </c>
      <c r="H6" s="18" t="s">
        <v>71</v>
      </c>
      <c r="I6" s="22" t="s">
        <v>110</v>
      </c>
    </row>
    <row r="7" spans="1:9" ht="98.25" customHeight="1">
      <c r="A7" s="48"/>
      <c r="B7" s="48"/>
      <c r="C7" s="21" t="s">
        <v>57</v>
      </c>
      <c r="D7" s="18" t="s">
        <v>103</v>
      </c>
      <c r="E7" s="22" t="s">
        <v>111</v>
      </c>
      <c r="F7" s="22" t="s">
        <v>112</v>
      </c>
      <c r="G7" s="21">
        <v>30</v>
      </c>
      <c r="H7" s="18" t="s">
        <v>81</v>
      </c>
      <c r="I7" s="22" t="s">
        <v>112</v>
      </c>
    </row>
    <row r="8" spans="1:19" ht="101.25" customHeight="1">
      <c r="A8" s="61">
        <v>2</v>
      </c>
      <c r="B8" s="51" t="s">
        <v>130</v>
      </c>
      <c r="C8" s="21" t="s">
        <v>60</v>
      </c>
      <c r="D8" s="18" t="s">
        <v>82</v>
      </c>
      <c r="E8" s="22" t="s">
        <v>113</v>
      </c>
      <c r="F8" s="22" t="s">
        <v>116</v>
      </c>
      <c r="G8" s="21">
        <v>50</v>
      </c>
      <c r="H8" s="18" t="s">
        <v>72</v>
      </c>
      <c r="I8" s="22" t="s">
        <v>116</v>
      </c>
      <c r="S8" s="14"/>
    </row>
    <row r="9" spans="1:9" ht="100.5" customHeight="1">
      <c r="A9" s="62"/>
      <c r="B9" s="58"/>
      <c r="C9" s="21" t="s">
        <v>61</v>
      </c>
      <c r="D9" s="18" t="s">
        <v>114</v>
      </c>
      <c r="E9" s="22" t="s">
        <v>116</v>
      </c>
      <c r="F9" s="22" t="s">
        <v>135</v>
      </c>
      <c r="G9" s="21">
        <v>14</v>
      </c>
      <c r="H9" s="18" t="s">
        <v>73</v>
      </c>
      <c r="I9" s="22" t="s">
        <v>135</v>
      </c>
    </row>
    <row r="10" spans="1:9" ht="103.5" customHeight="1">
      <c r="A10" s="62"/>
      <c r="B10" s="58"/>
      <c r="C10" s="23" t="s">
        <v>62</v>
      </c>
      <c r="D10" s="18" t="s">
        <v>117</v>
      </c>
      <c r="E10" s="20" t="s">
        <v>135</v>
      </c>
      <c r="F10" s="20" t="s">
        <v>147</v>
      </c>
      <c r="G10" s="23">
        <v>38</v>
      </c>
      <c r="H10" s="19" t="s">
        <v>74</v>
      </c>
      <c r="I10" s="20" t="s">
        <v>147</v>
      </c>
    </row>
    <row r="11" spans="1:9" ht="51" customHeight="1">
      <c r="A11" s="62"/>
      <c r="B11" s="59"/>
      <c r="C11" s="23" t="s">
        <v>91</v>
      </c>
      <c r="D11" s="56" t="s">
        <v>83</v>
      </c>
      <c r="E11" s="24"/>
      <c r="F11" s="20"/>
      <c r="G11" s="23"/>
      <c r="H11" s="19" t="s">
        <v>92</v>
      </c>
      <c r="I11" s="23"/>
    </row>
    <row r="12" spans="1:24" ht="58.5" customHeight="1">
      <c r="A12" s="62"/>
      <c r="B12" s="60"/>
      <c r="C12" s="25" t="s">
        <v>131</v>
      </c>
      <c r="D12" s="57"/>
      <c r="E12" s="26" t="s">
        <v>118</v>
      </c>
      <c r="F12" s="26" t="s">
        <v>160</v>
      </c>
      <c r="G12" s="25">
        <v>61</v>
      </c>
      <c r="H12" s="27" t="s">
        <v>132</v>
      </c>
      <c r="I12" s="26" t="s">
        <v>160</v>
      </c>
      <c r="S12" s="14"/>
      <c r="X12" s="14"/>
    </row>
    <row r="13" spans="1:9" ht="105.75" customHeight="1" hidden="1">
      <c r="A13" s="63"/>
      <c r="B13" s="45" t="s">
        <v>68</v>
      </c>
      <c r="C13" s="27" t="s">
        <v>63</v>
      </c>
      <c r="D13" s="18" t="s">
        <v>87</v>
      </c>
      <c r="E13" s="22" t="s">
        <v>85</v>
      </c>
      <c r="F13" s="22" t="s">
        <v>86</v>
      </c>
      <c r="G13" s="21">
        <v>30</v>
      </c>
      <c r="H13" s="18" t="s">
        <v>75</v>
      </c>
      <c r="I13" s="22" t="s">
        <v>86</v>
      </c>
    </row>
    <row r="14" spans="1:9" ht="93.75" customHeight="1">
      <c r="A14" s="53">
        <v>3</v>
      </c>
      <c r="B14" s="45"/>
      <c r="C14" s="21" t="s">
        <v>63</v>
      </c>
      <c r="D14" s="18" t="s">
        <v>80</v>
      </c>
      <c r="E14" s="22" t="s">
        <v>148</v>
      </c>
      <c r="F14" s="22" t="s">
        <v>141</v>
      </c>
      <c r="G14" s="21">
        <v>30</v>
      </c>
      <c r="H14" s="18" t="s">
        <v>93</v>
      </c>
      <c r="I14" s="22" t="s">
        <v>141</v>
      </c>
    </row>
    <row r="15" spans="1:9" ht="111.75" customHeight="1">
      <c r="A15" s="54"/>
      <c r="B15" s="45"/>
      <c r="C15" s="21" t="s">
        <v>64</v>
      </c>
      <c r="D15" s="18" t="s">
        <v>82</v>
      </c>
      <c r="E15" s="22" t="s">
        <v>149</v>
      </c>
      <c r="F15" s="22" t="s">
        <v>142</v>
      </c>
      <c r="G15" s="21">
        <v>90</v>
      </c>
      <c r="H15" s="18" t="s">
        <v>76</v>
      </c>
      <c r="I15" s="22" t="s">
        <v>142</v>
      </c>
    </row>
    <row r="16" spans="1:9" ht="84" customHeight="1">
      <c r="A16" s="54"/>
      <c r="B16" s="45"/>
      <c r="C16" s="21" t="s">
        <v>61</v>
      </c>
      <c r="D16" s="18" t="s">
        <v>114</v>
      </c>
      <c r="E16" s="22" t="s">
        <v>134</v>
      </c>
      <c r="F16" s="22" t="s">
        <v>115</v>
      </c>
      <c r="G16" s="21">
        <v>15</v>
      </c>
      <c r="H16" s="18" t="s">
        <v>73</v>
      </c>
      <c r="I16" s="22" t="s">
        <v>115</v>
      </c>
    </row>
    <row r="17" spans="1:9" ht="76.5" customHeight="1">
      <c r="A17" s="54"/>
      <c r="B17" s="45"/>
      <c r="C17" s="21" t="s">
        <v>62</v>
      </c>
      <c r="D17" s="18" t="s">
        <v>117</v>
      </c>
      <c r="E17" s="18" t="s">
        <v>115</v>
      </c>
      <c r="F17" s="18" t="s">
        <v>150</v>
      </c>
      <c r="G17" s="18">
        <v>80</v>
      </c>
      <c r="H17" s="18" t="s">
        <v>74</v>
      </c>
      <c r="I17" s="28" t="s">
        <v>150</v>
      </c>
    </row>
    <row r="18" spans="1:9" ht="86.25" customHeight="1">
      <c r="A18" s="55"/>
      <c r="B18" s="48"/>
      <c r="C18" s="21" t="s">
        <v>65</v>
      </c>
      <c r="D18" s="18" t="s">
        <v>101</v>
      </c>
      <c r="E18" s="18" t="s">
        <v>162</v>
      </c>
      <c r="F18" s="18" t="s">
        <v>161</v>
      </c>
      <c r="G18" s="18">
        <v>72</v>
      </c>
      <c r="H18" s="18" t="s">
        <v>77</v>
      </c>
      <c r="I18" s="28" t="s">
        <v>120</v>
      </c>
    </row>
    <row r="19" spans="1:9" ht="86.25" customHeight="1">
      <c r="A19" s="46">
        <v>4</v>
      </c>
      <c r="B19" s="45" t="s">
        <v>69</v>
      </c>
      <c r="C19" s="21" t="s">
        <v>66</v>
      </c>
      <c r="D19" s="18" t="s">
        <v>101</v>
      </c>
      <c r="E19" s="18" t="s">
        <v>133</v>
      </c>
      <c r="F19" s="18" t="s">
        <v>119</v>
      </c>
      <c r="G19" s="18">
        <v>356</v>
      </c>
      <c r="H19" s="21" t="s">
        <v>78</v>
      </c>
      <c r="I19" s="28" t="s">
        <v>119</v>
      </c>
    </row>
    <row r="20" spans="1:9" ht="91.5" customHeight="1">
      <c r="A20" s="47"/>
      <c r="B20" s="45"/>
      <c r="C20" s="18" t="s">
        <v>67</v>
      </c>
      <c r="D20" s="18" t="s">
        <v>101</v>
      </c>
      <c r="E20" s="28" t="s">
        <v>85</v>
      </c>
      <c r="F20" s="28" t="s">
        <v>136</v>
      </c>
      <c r="G20" s="18">
        <v>30</v>
      </c>
      <c r="H20" s="21" t="s">
        <v>79</v>
      </c>
      <c r="I20" s="29" t="s">
        <v>136</v>
      </c>
    </row>
    <row r="21" spans="1:3" ht="15.75">
      <c r="A21" s="15"/>
      <c r="C21" s="16" t="s">
        <v>84</v>
      </c>
    </row>
    <row r="22" spans="1:3" ht="15.75">
      <c r="A22" s="15"/>
      <c r="C22" s="16"/>
    </row>
    <row r="23" spans="1:3" ht="15.75">
      <c r="A23" s="15"/>
      <c r="C23" s="16"/>
    </row>
    <row r="24" spans="1:3" ht="15.75">
      <c r="A24" s="15"/>
      <c r="C24" s="16"/>
    </row>
    <row r="25" ht="15.75">
      <c r="A25" s="15"/>
    </row>
    <row r="26" ht="15.75">
      <c r="A26" s="15"/>
    </row>
    <row r="27" ht="15.75">
      <c r="A27" s="15"/>
    </row>
    <row r="28" ht="15.75">
      <c r="A28" s="15"/>
    </row>
    <row r="29" ht="15.75">
      <c r="A29" s="15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spans="1:6" ht="15.75">
      <c r="A36" s="14"/>
      <c r="F36" s="14"/>
    </row>
    <row r="37" ht="15.75">
      <c r="A37" s="14"/>
    </row>
    <row r="38" ht="15.75">
      <c r="A38" s="14"/>
    </row>
    <row r="39" ht="15.75">
      <c r="A39" s="14"/>
    </row>
    <row r="40" ht="15.75">
      <c r="A40" s="14"/>
    </row>
    <row r="41" ht="15.75">
      <c r="A41" s="14"/>
    </row>
    <row r="42" ht="15.75">
      <c r="A42" s="14"/>
    </row>
    <row r="43" ht="15.75">
      <c r="A43" s="14"/>
    </row>
    <row r="44" ht="15.75">
      <c r="A44" s="14"/>
    </row>
    <row r="45" ht="15.75">
      <c r="A45" s="14"/>
    </row>
    <row r="46" ht="15.75">
      <c r="A46" s="14"/>
    </row>
    <row r="47" ht="15.75">
      <c r="A47" s="14"/>
    </row>
    <row r="48" ht="15.75">
      <c r="A48" s="14"/>
    </row>
    <row r="50" ht="22.5" customHeight="1"/>
    <row r="51" ht="43.5" customHeight="1"/>
  </sheetData>
  <sheetProtection/>
  <mergeCells count="18">
    <mergeCell ref="A1:I1"/>
    <mergeCell ref="A4:A7"/>
    <mergeCell ref="B4:B7"/>
    <mergeCell ref="H4:H5"/>
    <mergeCell ref="I4:I5"/>
    <mergeCell ref="A2:I2"/>
    <mergeCell ref="E4:E5"/>
    <mergeCell ref="F4:F5"/>
    <mergeCell ref="G4:G5"/>
    <mergeCell ref="B19:B20"/>
    <mergeCell ref="A19:A20"/>
    <mergeCell ref="B13:B18"/>
    <mergeCell ref="C4:C5"/>
    <mergeCell ref="D4:D5"/>
    <mergeCell ref="A14:A18"/>
    <mergeCell ref="D11:D12"/>
    <mergeCell ref="B8:B12"/>
    <mergeCell ref="A8:A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"/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F27"/>
  <sheetViews>
    <sheetView tabSelected="1" zoomScale="89" zoomScaleNormal="89" zoomScalePageLayoutView="0" workbookViewId="0" topLeftCell="C37">
      <selection activeCell="E19" sqref="E19"/>
    </sheetView>
  </sheetViews>
  <sheetFormatPr defaultColWidth="9.140625" defaultRowHeight="15"/>
  <cols>
    <col min="1" max="1" width="3.28125" style="4" bestFit="1" customWidth="1"/>
    <col min="2" max="2" width="42.8515625" style="4" customWidth="1"/>
    <col min="3" max="3" width="60.421875" style="4" customWidth="1"/>
    <col min="4" max="4" width="83.28125" style="4" customWidth="1"/>
    <col min="5" max="5" width="27.140625" style="4" customWidth="1"/>
    <col min="6" max="6" width="27.28125" style="4" customWidth="1"/>
    <col min="7" max="16384" width="9.140625" style="4" customWidth="1"/>
  </cols>
  <sheetData>
    <row r="1" spans="1:6" s="7" customFormat="1" ht="18.75">
      <c r="A1" s="93" t="s">
        <v>33</v>
      </c>
      <c r="B1" s="93"/>
      <c r="C1" s="93"/>
      <c r="D1" s="93"/>
      <c r="E1" s="93"/>
      <c r="F1" s="93"/>
    </row>
    <row r="2" spans="1:6" ht="18.75">
      <c r="A2" s="30"/>
      <c r="B2" s="30"/>
      <c r="C2" s="30"/>
      <c r="D2" s="30"/>
      <c r="E2" s="30"/>
      <c r="F2" s="30"/>
    </row>
    <row r="3" spans="1:6" ht="36" customHeight="1">
      <c r="A3" s="30"/>
      <c r="B3" s="91" t="s">
        <v>34</v>
      </c>
      <c r="C3" s="92"/>
      <c r="D3" s="45" t="s">
        <v>121</v>
      </c>
      <c r="E3" s="45"/>
      <c r="F3" s="30"/>
    </row>
    <row r="4" spans="1:6" ht="39" customHeight="1">
      <c r="A4" s="30"/>
      <c r="B4" s="91" t="s">
        <v>0</v>
      </c>
      <c r="C4" s="92"/>
      <c r="D4" s="45" t="s">
        <v>41</v>
      </c>
      <c r="E4" s="82"/>
      <c r="F4" s="30"/>
    </row>
    <row r="5" spans="1:6" ht="19.5" customHeight="1">
      <c r="A5" s="30"/>
      <c r="B5" s="91" t="s">
        <v>21</v>
      </c>
      <c r="C5" s="92"/>
      <c r="D5" s="83" t="s">
        <v>104</v>
      </c>
      <c r="E5" s="84"/>
      <c r="F5" s="30"/>
    </row>
    <row r="6" spans="1:6" ht="21" customHeight="1">
      <c r="A6" s="30"/>
      <c r="B6" s="91" t="s">
        <v>11</v>
      </c>
      <c r="C6" s="92"/>
      <c r="D6" s="83" t="s">
        <v>43</v>
      </c>
      <c r="E6" s="84"/>
      <c r="F6" s="30"/>
    </row>
    <row r="7" spans="1:6" ht="18.75">
      <c r="A7" s="30"/>
      <c r="B7" s="30"/>
      <c r="C7" s="30"/>
      <c r="D7" s="32"/>
      <c r="E7" s="32"/>
      <c r="F7" s="30"/>
    </row>
    <row r="8" spans="1:6" ht="18.75">
      <c r="A8" s="30"/>
      <c r="B8" s="30"/>
      <c r="C8" s="30"/>
      <c r="D8" s="30"/>
      <c r="E8" s="30"/>
      <c r="F8" s="30"/>
    </row>
    <row r="9" spans="1:6" ht="75">
      <c r="A9" s="31" t="s">
        <v>14</v>
      </c>
      <c r="B9" s="31" t="s">
        <v>15</v>
      </c>
      <c r="C9" s="31" t="s">
        <v>16</v>
      </c>
      <c r="D9" s="31" t="s">
        <v>22</v>
      </c>
      <c r="E9" s="31" t="s">
        <v>35</v>
      </c>
      <c r="F9" s="31" t="s">
        <v>158</v>
      </c>
    </row>
    <row r="10" spans="1:6" ht="68.25" customHeight="1">
      <c r="A10" s="77">
        <v>1</v>
      </c>
      <c r="B10" s="51" t="s">
        <v>53</v>
      </c>
      <c r="C10" s="33" t="s">
        <v>54</v>
      </c>
      <c r="D10" s="19" t="s">
        <v>70</v>
      </c>
      <c r="E10" s="21" t="s">
        <v>108</v>
      </c>
      <c r="F10" s="21" t="s">
        <v>146</v>
      </c>
    </row>
    <row r="11" spans="1:6" ht="136.5" customHeight="1">
      <c r="A11" s="78"/>
      <c r="B11" s="78"/>
      <c r="C11" s="34" t="s">
        <v>55</v>
      </c>
      <c r="D11" s="23" t="s">
        <v>122</v>
      </c>
      <c r="E11" s="22" t="s">
        <v>116</v>
      </c>
      <c r="F11" s="21" t="s">
        <v>95</v>
      </c>
    </row>
    <row r="12" spans="1:6" ht="129" customHeight="1">
      <c r="A12" s="78"/>
      <c r="B12" s="78"/>
      <c r="C12" s="34" t="s">
        <v>56</v>
      </c>
      <c r="D12" s="18" t="s">
        <v>94</v>
      </c>
      <c r="E12" s="22">
        <v>43824</v>
      </c>
      <c r="F12" s="21" t="s">
        <v>95</v>
      </c>
    </row>
    <row r="13" spans="1:6" ht="81" customHeight="1">
      <c r="A13" s="79"/>
      <c r="B13" s="79"/>
      <c r="C13" s="34" t="s">
        <v>57</v>
      </c>
      <c r="D13" s="18" t="s">
        <v>81</v>
      </c>
      <c r="E13" s="21" t="s">
        <v>112</v>
      </c>
      <c r="F13" s="21" t="s">
        <v>137</v>
      </c>
    </row>
    <row r="14" spans="1:6" ht="93" customHeight="1">
      <c r="A14" s="81">
        <v>2</v>
      </c>
      <c r="B14" s="80" t="s">
        <v>138</v>
      </c>
      <c r="C14" s="18" t="s">
        <v>60</v>
      </c>
      <c r="D14" s="18" t="s">
        <v>154</v>
      </c>
      <c r="E14" s="21" t="s">
        <v>116</v>
      </c>
      <c r="F14" s="21" t="s">
        <v>95</v>
      </c>
    </row>
    <row r="15" spans="1:6" ht="86.25" customHeight="1">
      <c r="A15" s="78"/>
      <c r="B15" s="78"/>
      <c r="C15" s="18" t="s">
        <v>61</v>
      </c>
      <c r="D15" s="18" t="s">
        <v>140</v>
      </c>
      <c r="E15" s="21" t="s">
        <v>135</v>
      </c>
      <c r="F15" s="21" t="s">
        <v>95</v>
      </c>
    </row>
    <row r="16" spans="1:6" ht="58.5" customHeight="1">
      <c r="A16" s="78"/>
      <c r="B16" s="78"/>
      <c r="C16" s="19" t="s">
        <v>62</v>
      </c>
      <c r="D16" s="18" t="s">
        <v>74</v>
      </c>
      <c r="E16" s="21" t="s">
        <v>147</v>
      </c>
      <c r="F16" s="21" t="s">
        <v>95</v>
      </c>
    </row>
    <row r="17" spans="1:6" ht="72.75" customHeight="1">
      <c r="A17" s="78"/>
      <c r="B17" s="78"/>
      <c r="C17" s="51" t="s">
        <v>91</v>
      </c>
      <c r="D17" s="23" t="s">
        <v>139</v>
      </c>
      <c r="E17" s="21" t="s">
        <v>160</v>
      </c>
      <c r="F17" s="21"/>
    </row>
    <row r="18" spans="1:6" ht="29.25" customHeight="1" hidden="1">
      <c r="A18" s="79"/>
      <c r="B18" s="79"/>
      <c r="C18" s="79"/>
      <c r="D18" s="23"/>
      <c r="E18" s="22"/>
      <c r="F18" s="21"/>
    </row>
    <row r="19" spans="1:6" ht="59.25" customHeight="1">
      <c r="A19" s="81">
        <v>3</v>
      </c>
      <c r="B19" s="80" t="s">
        <v>68</v>
      </c>
      <c r="C19" s="18" t="s">
        <v>63</v>
      </c>
      <c r="D19" s="18" t="s">
        <v>93</v>
      </c>
      <c r="E19" s="22" t="s">
        <v>141</v>
      </c>
      <c r="F19" s="21" t="s">
        <v>95</v>
      </c>
    </row>
    <row r="20" spans="1:6" ht="81.75" customHeight="1">
      <c r="A20" s="89"/>
      <c r="B20" s="78"/>
      <c r="C20" s="18" t="s">
        <v>64</v>
      </c>
      <c r="D20" s="18" t="s">
        <v>76</v>
      </c>
      <c r="E20" s="22" t="s">
        <v>142</v>
      </c>
      <c r="F20" s="21" t="s">
        <v>95</v>
      </c>
    </row>
    <row r="21" spans="1:6" ht="68.25" customHeight="1">
      <c r="A21" s="89"/>
      <c r="B21" s="78"/>
      <c r="C21" s="18" t="s">
        <v>61</v>
      </c>
      <c r="D21" s="18" t="s">
        <v>73</v>
      </c>
      <c r="E21" s="22" t="s">
        <v>115</v>
      </c>
      <c r="F21" s="21" t="s">
        <v>95</v>
      </c>
    </row>
    <row r="22" spans="1:6" ht="57.75" customHeight="1">
      <c r="A22" s="89"/>
      <c r="B22" s="78"/>
      <c r="C22" s="18" t="s">
        <v>62</v>
      </c>
      <c r="D22" s="18" t="s">
        <v>74</v>
      </c>
      <c r="E22" s="28" t="s">
        <v>150</v>
      </c>
      <c r="F22" s="21" t="s">
        <v>95</v>
      </c>
    </row>
    <row r="23" spans="1:6" ht="44.25" customHeight="1">
      <c r="A23" s="90"/>
      <c r="B23" s="79"/>
      <c r="C23" s="34" t="s">
        <v>65</v>
      </c>
      <c r="D23" s="18" t="s">
        <v>77</v>
      </c>
      <c r="E23" s="18" t="s">
        <v>161</v>
      </c>
      <c r="F23" s="21"/>
    </row>
    <row r="24" spans="1:6" ht="56.25" customHeight="1">
      <c r="A24" s="81">
        <v>4</v>
      </c>
      <c r="B24" s="70" t="s">
        <v>69</v>
      </c>
      <c r="C24" s="34" t="s">
        <v>66</v>
      </c>
      <c r="D24" s="21" t="s">
        <v>78</v>
      </c>
      <c r="E24" s="18" t="s">
        <v>143</v>
      </c>
      <c r="F24" s="21"/>
    </row>
    <row r="25" spans="1:6" ht="44.25" customHeight="1">
      <c r="A25" s="79"/>
      <c r="B25" s="70"/>
      <c r="C25" s="18" t="s">
        <v>67</v>
      </c>
      <c r="D25" s="21" t="s">
        <v>79</v>
      </c>
      <c r="E25" s="18" t="s">
        <v>144</v>
      </c>
      <c r="F25" s="21"/>
    </row>
    <row r="26" spans="1:6" ht="15.75">
      <c r="A26" s="71" t="s">
        <v>17</v>
      </c>
      <c r="B26" s="72"/>
      <c r="C26" s="73"/>
      <c r="D26" s="45"/>
      <c r="E26" s="85"/>
      <c r="F26" s="86"/>
    </row>
    <row r="27" spans="1:6" ht="7.5" customHeight="1">
      <c r="A27" s="74"/>
      <c r="B27" s="75"/>
      <c r="C27" s="76"/>
      <c r="D27" s="45"/>
      <c r="E27" s="87"/>
      <c r="F27" s="88"/>
    </row>
  </sheetData>
  <sheetProtection/>
  <mergeCells count="21">
    <mergeCell ref="A1:F1"/>
    <mergeCell ref="B3:C3"/>
    <mergeCell ref="B4:C4"/>
    <mergeCell ref="B5:C5"/>
    <mergeCell ref="B10:B13"/>
    <mergeCell ref="D6:E6"/>
    <mergeCell ref="E26:F27"/>
    <mergeCell ref="A19:A23"/>
    <mergeCell ref="A24:A25"/>
    <mergeCell ref="B6:C6"/>
    <mergeCell ref="D26:D27"/>
    <mergeCell ref="B24:B25"/>
    <mergeCell ref="A26:C27"/>
    <mergeCell ref="A10:A13"/>
    <mergeCell ref="B14:B18"/>
    <mergeCell ref="A14:A18"/>
    <mergeCell ref="D3:E3"/>
    <mergeCell ref="B19:B23"/>
    <mergeCell ref="C17:C18"/>
    <mergeCell ref="D4:E4"/>
    <mergeCell ref="D5:E5"/>
  </mergeCells>
  <dataValidations count="1">
    <dataValidation type="list" allowBlank="1" showInputMessage="1" showErrorMessage="1" sqref="D26">
      <formula1>"выполнен полностью,выполнен частично,не выполнен"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2020-06-10T14:09:25Z</dcterms:modified>
  <cp:category/>
  <cp:version/>
  <cp:contentType/>
  <cp:contentStatus/>
</cp:coreProperties>
</file>