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tabRatio="755" firstSheet="2" activeTab="4"/>
  </bookViews>
  <sheets>
    <sheet name="Паспорт проекта" sheetId="1" r:id="rId1"/>
    <sheet name="Ключевые участники проекта" sheetId="2" r:id="rId2"/>
    <sheet name="Дорожная карта проекта" sheetId="3" r:id="rId3"/>
    <sheet name="Лист1" sheetId="4" state="hidden" r:id="rId4"/>
    <sheet name="Итоговый отчет по проекту" sheetId="5" r:id="rId5"/>
  </sheets>
  <definedNames>
    <definedName name="_xlnm.Print_Area" localSheetId="0">'Паспорт проекта'!$A$1:$B$17</definedName>
    <definedName name="Ответственные">#REF!</definedName>
    <definedName name="Руководители">#REF!</definedName>
  </definedNames>
  <calcPr fullCalcOnLoad="1"/>
</workbook>
</file>

<file path=xl/sharedStrings.xml><?xml version="1.0" encoding="utf-8"?>
<sst xmlns="http://schemas.openxmlformats.org/spreadsheetml/2006/main" count="142" uniqueCount="114">
  <si>
    <t>Заказчик проекта</t>
  </si>
  <si>
    <t>Описание проекта</t>
  </si>
  <si>
    <t>Основания для инициации проекта</t>
  </si>
  <si>
    <t>Задачи проекта</t>
  </si>
  <si>
    <t xml:space="preserve">Критерии успеха проекта </t>
  </si>
  <si>
    <t xml:space="preserve">Риски реализации проекта </t>
  </si>
  <si>
    <t xml:space="preserve">ПАСПОРТ ПРОЕКТА </t>
  </si>
  <si>
    <t xml:space="preserve">Куратор проекта </t>
  </si>
  <si>
    <t>Администратор проекта</t>
  </si>
  <si>
    <t>Выполняемые функции в проекте/ влияние на реализацию проекта</t>
  </si>
  <si>
    <t xml:space="preserve">Роль в проекте </t>
  </si>
  <si>
    <t xml:space="preserve">Руководитель проекта </t>
  </si>
  <si>
    <t xml:space="preserve">Команда (исполнители) проекта </t>
  </si>
  <si>
    <t xml:space="preserve">Консультант проекта (при наличии) </t>
  </si>
  <si>
    <t>№</t>
  </si>
  <si>
    <t>Наименование задачи</t>
  </si>
  <si>
    <t>Основные этапы</t>
  </si>
  <si>
    <t>Итого результат</t>
  </si>
  <si>
    <t>Должность</t>
  </si>
  <si>
    <t xml:space="preserve">Контрольная точка </t>
  </si>
  <si>
    <t>Ожидаемый результат</t>
  </si>
  <si>
    <t>Куратор проекта</t>
  </si>
  <si>
    <t>Достигнутые результаты</t>
  </si>
  <si>
    <t>СОСТАВ КЛЮЧЕВЫХ УЧАСТНИКОВ ПРОЕКТА</t>
  </si>
  <si>
    <t>"ДОРОЖНАЯ КАРТА" ПРОЕКТА</t>
  </si>
  <si>
    <t>Период реализации проекта</t>
  </si>
  <si>
    <t>Цель (цели) проекта</t>
  </si>
  <si>
    <t>Ожидаемый результат проекта</t>
  </si>
  <si>
    <t>Ф.И.О.</t>
  </si>
  <si>
    <t xml:space="preserve">№ </t>
  </si>
  <si>
    <t>ИТОГОВЫЙ ОТЧЕТ ПО ПРОЕКТУ / ЭТАПУ ПРОЕКТА</t>
  </si>
  <si>
    <t>Наименование проекта / этапа проекта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</si>
  <si>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</si>
  <si>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</si>
  <si>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</si>
  <si>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</si>
  <si>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</si>
  <si>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t>Администрация Малоархангельского района Орловской области</t>
  </si>
  <si>
    <t>Недофинансирование Программы.</t>
  </si>
  <si>
    <t>Оказывает всесторонне содействие успешной реализации проекта. Согласовывает общие подходы. Участвует в управлении рисками.</t>
  </si>
  <si>
    <t>Формирует организационную структуру. Определяет ответственность и содержание работ. Обеспечивает исполнение мероприятий плана проекта. Отвечает за достижение проектом поставленных задач и конечной цели.</t>
  </si>
  <si>
    <t>Выполнение специализорованных задач по своей предметной области.</t>
  </si>
  <si>
    <t xml:space="preserve">Трунов Александр Сергеевич </t>
  </si>
  <si>
    <t>Проскурнина Наталья Сергеевна</t>
  </si>
  <si>
    <t>Челядинова Людмила Ивановна</t>
  </si>
  <si>
    <t>.</t>
  </si>
  <si>
    <t xml:space="preserve">Актуализация действующих государственной,  муниципальной программы формирования современной городской среды.
</t>
  </si>
  <si>
    <t>Актуализация действующих государственной, муниципальной программы формирования современной городской среды</t>
  </si>
  <si>
    <t>Подготовка тендерной документации на производство строительно-монтажных работ</t>
  </si>
  <si>
    <t>Проведение аукциона, определение подрядчика и заключение договора</t>
  </si>
  <si>
    <t>Разработка проектно-сметной документации на выполнение работ по благоустройству общественных территорий</t>
  </si>
  <si>
    <t>Проведение строительно-монтажных работ</t>
  </si>
  <si>
    <t>Отслеживание соответствия реализуемого проекта</t>
  </si>
  <si>
    <t>Приемка осуществленных работ</t>
  </si>
  <si>
    <t>Принятие в эксплуатацию произведенных строительно-монтажных работ.</t>
  </si>
  <si>
    <t>Подготовлена тендерная документация на производство строительно-монтажных работ</t>
  </si>
  <si>
    <t>Проведен аукцион, определен подрядчик и заключен договор</t>
  </si>
  <si>
    <t>Разработана проектно-сметная документация на выполнение работ по благоустройству общественных территорий</t>
  </si>
  <si>
    <t>Проведены строительно-монтажные работы</t>
  </si>
  <si>
    <t>Объект построен или благоустроен в соответствии с проектно-сметной документацией</t>
  </si>
  <si>
    <t>Выполненные работы приняты на момент окончания строительных работ</t>
  </si>
  <si>
    <t>Актуализированны государственная, муниципальная программы формирования современной городской среды на 2018-2024 годы.</t>
  </si>
  <si>
    <t>выполнено</t>
  </si>
  <si>
    <r>
      <t xml:space="preserve">Оценка бюджета проекта </t>
    </r>
    <r>
      <rPr>
        <sz val="12"/>
        <color indexed="8"/>
        <rFont val="Times New Roman"/>
        <family val="1"/>
      </rPr>
      <t>(руб.)</t>
    </r>
  </si>
  <si>
    <t>1. Достижение цели проекта. 
2. Проект завершен в указанные сроки.    
3. Выполнен в рамках выделенных средств.  
4. Заказчик удовлетворен результатом проекта.</t>
  </si>
  <si>
    <r>
      <t xml:space="preserve">Контактная информация </t>
    </r>
    <r>
      <rPr>
        <sz val="12"/>
        <color indexed="8"/>
        <rFont val="Times New Roman"/>
        <family val="1"/>
      </rPr>
      <t>(телефон, E-mail)</t>
    </r>
  </si>
  <si>
    <t xml:space="preserve">Обеспечивает участников проекта необходимой им информацией для успешного выполнения работ. Обеспечивает координацию и взаимодействие команды проекта. Осуществляет контроль и анализ состояния работы по проекту. Формирует отчетность. </t>
  </si>
  <si>
    <t xml:space="preserve">Глава города Малоархангельска </t>
  </si>
  <si>
    <r>
      <t xml:space="preserve">Длительность </t>
    </r>
    <r>
      <rPr>
        <sz val="12"/>
        <color indexed="8"/>
        <rFont val="Times New Roman"/>
        <family val="1"/>
      </rPr>
      <t xml:space="preserve">(дни) </t>
    </r>
  </si>
  <si>
    <t>Матвейчук Пётр Васильевич</t>
  </si>
  <si>
    <t>Региональный проект "Формирование комфортной городской среды в Орловской области на 2018-2024 годы"/ национального проекта "Жилье и городская среда"</t>
  </si>
  <si>
    <t>Формирование современной городской среды на территории города Малоархангельска</t>
  </si>
  <si>
    <t>Временно исполняющий обязанности Главы Малоархангельского района</t>
  </si>
  <si>
    <r>
      <t xml:space="preserve">Наименование проблемы/риска </t>
    </r>
    <r>
      <rPr>
        <sz val="11"/>
        <color indexed="8"/>
        <rFont val="Times New Roman"/>
        <family val="1"/>
      </rPr>
      <t xml:space="preserve">(в случае недостижения результата) </t>
    </r>
  </si>
  <si>
    <t>Андреев Александр Анатольевич</t>
  </si>
  <si>
    <t>Пряников Владимир Иванович</t>
  </si>
  <si>
    <t xml:space="preserve">Пряников В.И. Проскурнина Н.С.     Трунов А.С. </t>
  </si>
  <si>
    <t>Пряников В.И. Проскурнина Н.С.        Баранова Э.Ю.</t>
  </si>
  <si>
    <t xml:space="preserve">Пряников В.И. Проскурнина Н.С. Трунов А.С. </t>
  </si>
  <si>
    <t>Пряников В.И. Баранова Э.Ю. Проскурнина Н.С.</t>
  </si>
  <si>
    <t xml:space="preserve">Пряников В.И.  Проскурнина Н.С. Трунов А.С. </t>
  </si>
  <si>
    <t>Бюджет проекта: 49 985,646 тыс. рублей , в т.ч. федеральные средства 49 985,646 тыс. руб.</t>
  </si>
  <si>
    <t>Начало проекта - 16.03.2021г.
Окончание проекта - 01.10.2021г.</t>
  </si>
  <si>
    <t xml:space="preserve">Повышение уровня благоустройства общественного пространства - Парк им. А.С. Пушкина (Малоархангельский парк) города Малоархангельска Малолархангельского района Орловской области. </t>
  </si>
  <si>
    <t xml:space="preserve">1. Актуализация действующей государственной, муниципальной программы формирования современной городской среды.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Благоустройство общественного пространства - Парк им. А.С. Пушкина (Малоархангельский парк) города Малоархангельска Малолархангельского района Орловской области.                                                                                                                   3. Принятие в эксплуатацию произведенных строительно-монтажных работ  по благоустройству общественного пространства - Парк им. А.С. Пушкина (Малоархангельский парк) города Малоархангельска Малолархангельского района Орловской области. </t>
  </si>
  <si>
    <t>Повышение уровня благоустройства общественного пространства - Парк им. А.С. Пушкина (Малоархангельский парк) города Малоархангельска Малолархангельского района Орловской области.</t>
  </si>
  <si>
    <t>Баранова Элеонора Юрьевна</t>
  </si>
  <si>
    <t>Первый заместитель Главы администрации Малоархангельского района</t>
  </si>
  <si>
    <t>И.о. начальника  отдела архитектуры и строительства администрации Малоархангельского района</t>
  </si>
  <si>
    <t>Ведущий специалист отдела архитектуры и строительства администрации Малоархангельского района</t>
  </si>
  <si>
    <t>Начальник отдела по экономике муниципальным закупкам и инвестиционной деятельности администрации Малоархангельского района</t>
  </si>
  <si>
    <t>Менеджер-главный бухгалтер отдела ЖКХ и ТЭК администрации Малоархангельского района</t>
  </si>
  <si>
    <t>8 (48679) 2-33-37 
maloarhr-adm@adm.orel.ru</t>
  </si>
  <si>
    <t>8 (48679) 2-32-42
maloarhr-adm@adm.orel.ru</t>
  </si>
  <si>
    <t>8 (48679) 2-30-52                  adm.maloarhangelsk57@mail.ru</t>
  </si>
  <si>
    <t>8 (48679) 2-30-40                  maloarch57@mail.ru.</t>
  </si>
  <si>
    <t>8 (48679) 2-32-81
maloarch57@mail.ru.</t>
  </si>
  <si>
    <t>8 (48679) 2-35-07
baranova.eleonora@yandex.ru</t>
  </si>
  <si>
    <t>8 (48679) 2-34-32                    adm.maloarhangelsk57@mail.ru</t>
  </si>
  <si>
    <t>Паспорт регионального проекта "Жилье и городская среда" (утв. протоколом заседания регионального штаба "проектного офиса") по улучшению условий ведения предпринимательской деятельности и снижению административных барьеров в Орловской области от 13.12.2018 г.), соглашение о предоставлении иного межбюджетного трансферта, имеющего целевое назначение, из бюджета субъекта Российской Федерации местному бюджету № 54632101-1-2021-004 от 22.01.2021 г.</t>
  </si>
  <si>
    <t>Формирование комфортной городской среды в городе Малоархангельске Малоархангельского района Орловской области в 2021 году</t>
  </si>
  <si>
    <t>Благоустройство общественного пространства - Парк им. А.С. Пушкина (Малоархангельский парк) города Малоархангельска Малолархангельского района Орловской области</t>
  </si>
  <si>
    <t>Принятие в эксплуатацию произведенных строительно-монтажных работ</t>
  </si>
  <si>
    <t xml:space="preserve">Актуализация действующих государственной,  муниципальной программы формирования современной городской среды
</t>
  </si>
  <si>
    <r>
      <t xml:space="preserve">Ответственный исполнитель </t>
    </r>
    <r>
      <rPr>
        <sz val="12"/>
        <color indexed="8"/>
        <rFont val="Times New Roman"/>
        <family val="1"/>
      </rPr>
      <t>(Ф.И.О.)</t>
    </r>
  </si>
  <si>
    <r>
      <t xml:space="preserve">Дата начала реализации этапа  </t>
    </r>
    <r>
      <rPr>
        <sz val="12"/>
        <color indexed="8"/>
        <rFont val="Times New Roman"/>
        <family val="1"/>
      </rPr>
      <t>(ДД.ММ.ГГГГ)</t>
    </r>
  </si>
  <si>
    <r>
      <t xml:space="preserve">Дата окончания реализации этапа </t>
    </r>
    <r>
      <rPr>
        <sz val="12"/>
        <color indexed="8"/>
        <rFont val="Times New Roman"/>
        <family val="1"/>
      </rPr>
      <t>(ДД.ММ.ГГГГ)</t>
    </r>
  </si>
  <si>
    <r>
      <t xml:space="preserve">Дата выполнения </t>
    </r>
    <r>
      <rPr>
        <sz val="11"/>
        <color indexed="8"/>
        <rFont val="Times New Roman"/>
        <family val="1"/>
      </rPr>
      <t>(ДД.ММ.ГГГГ)</t>
    </r>
  </si>
  <si>
    <t>выполнено
Постановление № 60</t>
  </si>
  <si>
    <t>28.09.2020 - 04.02.2021</t>
  </si>
  <si>
    <t>04.02.2021 - 20.02.2021</t>
  </si>
  <si>
    <t>20.02.2021 - 16.03.2021</t>
  </si>
  <si>
    <t>16.03.2021- 01.10.2021</t>
  </si>
  <si>
    <t>20.09.2021 - 01.10.2021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</si>
</sst>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3" fillId="32" borderId="0" xfId="0" applyFont="1" applyFill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/>
    </xf>
    <xf numFmtId="0" fontId="41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9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left" vertical="center" wrapText="1"/>
    </xf>
    <xf numFmtId="0" fontId="3" fillId="9" borderId="17" xfId="0" applyFont="1" applyFill="1" applyBorder="1" applyAlignment="1">
      <alignment horizontal="left" vertical="center" wrapText="1"/>
    </xf>
    <xf numFmtId="0" fontId="3" fillId="9" borderId="18" xfId="0" applyFont="1" applyFill="1" applyBorder="1" applyAlignment="1">
      <alignment horizontal="left" vertical="center" wrapText="1"/>
    </xf>
    <xf numFmtId="0" fontId="3" fillId="9" borderId="1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14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/>
    </xf>
    <xf numFmtId="0" fontId="42" fillId="34" borderId="18" xfId="0" applyFont="1" applyFill="1" applyBorder="1" applyAlignment="1">
      <alignment horizontal="center" vertical="center"/>
    </xf>
    <xf numFmtId="0" fontId="42" fillId="34" borderId="19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left" vertical="center" wrapText="1"/>
    </xf>
    <xf numFmtId="0" fontId="41" fillId="13" borderId="10" xfId="0" applyFont="1" applyFill="1" applyBorder="1" applyAlignment="1">
      <alignment horizontal="left" vertical="center"/>
    </xf>
    <xf numFmtId="0" fontId="4" fillId="13" borderId="0" xfId="0" applyFont="1" applyFill="1" applyAlignment="1">
      <alignment horizontal="center" vertical="center"/>
    </xf>
    <xf numFmtId="0" fontId="4" fillId="13" borderId="13" xfId="0" applyFont="1" applyFill="1" applyBorder="1" applyAlignment="1">
      <alignment horizontal="left" vertical="center" wrapText="1"/>
    </xf>
    <xf numFmtId="0" fontId="41" fillId="13" borderId="21" xfId="0" applyFont="1" applyFill="1" applyBorder="1" applyAlignment="1">
      <alignment horizontal="left" vertical="center" wrapText="1"/>
    </xf>
    <xf numFmtId="0" fontId="41" fillId="13" borderId="14" xfId="0" applyFont="1" applyFill="1" applyBorder="1" applyAlignment="1">
      <alignment horizontal="left" vertical="center" wrapText="1"/>
    </xf>
    <xf numFmtId="0" fontId="41" fillId="13" borderId="15" xfId="0" applyFont="1" applyFill="1" applyBorder="1" applyAlignment="1">
      <alignment horizontal="left" vertical="center" wrapText="1"/>
    </xf>
    <xf numFmtId="0" fontId="41" fillId="13" borderId="20" xfId="0" applyFont="1" applyFill="1" applyBorder="1" applyAlignment="1">
      <alignment horizontal="left" vertical="center" wrapText="1"/>
    </xf>
    <xf numFmtId="0" fontId="41" fillId="13" borderId="16" xfId="0" applyFont="1" applyFill="1" applyBorder="1" applyAlignment="1">
      <alignment horizontal="left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4" fontId="5" fillId="32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" fillId="13" borderId="17" xfId="0" applyFont="1" applyFill="1" applyBorder="1" applyAlignment="1">
      <alignment horizontal="center" vertical="center" wrapText="1"/>
    </xf>
    <xf numFmtId="0" fontId="43" fillId="13" borderId="18" xfId="0" applyFont="1" applyFill="1" applyBorder="1" applyAlignment="1">
      <alignment horizontal="center" vertical="center" wrapText="1"/>
    </xf>
    <xf numFmtId="0" fontId="43" fillId="13" borderId="19" xfId="0" applyFont="1" applyFill="1" applyBorder="1" applyAlignment="1">
      <alignment horizontal="center" vertical="center" wrapText="1"/>
    </xf>
    <xf numFmtId="0" fontId="43" fillId="13" borderId="17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F19"/>
  <sheetViews>
    <sheetView zoomScale="80" zoomScaleNormal="80" zoomScalePageLayoutView="0" workbookViewId="0" topLeftCell="A1">
      <selection activeCell="B21" sqref="B21"/>
    </sheetView>
  </sheetViews>
  <sheetFormatPr defaultColWidth="9.140625" defaultRowHeight="15"/>
  <cols>
    <col min="1" max="1" width="38.28125" style="4" customWidth="1"/>
    <col min="2" max="2" width="111.8515625" style="4" customWidth="1"/>
    <col min="3" max="16384" width="9.140625" style="4" customWidth="1"/>
  </cols>
  <sheetData>
    <row r="1" spans="1:6" s="7" customFormat="1" ht="15.75">
      <c r="A1" s="36" t="s">
        <v>6</v>
      </c>
      <c r="B1" s="36"/>
      <c r="C1" s="6"/>
      <c r="D1" s="6"/>
      <c r="E1" s="6"/>
      <c r="F1" s="6"/>
    </row>
    <row r="2" spans="1:6" s="7" customFormat="1" ht="15.75">
      <c r="A2" s="22"/>
      <c r="B2" s="23"/>
      <c r="C2" s="8"/>
      <c r="D2" s="8"/>
      <c r="E2" s="8"/>
      <c r="F2" s="8"/>
    </row>
    <row r="3" spans="1:6" ht="39" customHeight="1">
      <c r="A3" s="37" t="s">
        <v>32</v>
      </c>
      <c r="B3" s="1" t="s">
        <v>100</v>
      </c>
      <c r="C3" s="5"/>
      <c r="D3" s="5"/>
      <c r="E3" s="5"/>
      <c r="F3" s="5"/>
    </row>
    <row r="4" spans="1:6" ht="40.5" customHeight="1">
      <c r="A4" s="37" t="s">
        <v>33</v>
      </c>
      <c r="B4" s="1" t="s">
        <v>70</v>
      </c>
      <c r="C4" s="5"/>
      <c r="D4" s="5"/>
      <c r="E4" s="5"/>
      <c r="F4" s="5"/>
    </row>
    <row r="5" spans="1:6" ht="23.25" customHeight="1">
      <c r="A5" s="37" t="s">
        <v>34</v>
      </c>
      <c r="B5" s="1" t="s">
        <v>37</v>
      </c>
      <c r="C5" s="5"/>
      <c r="D5" s="5"/>
      <c r="E5" s="5"/>
      <c r="F5" s="5"/>
    </row>
    <row r="6" spans="1:6" ht="24" customHeight="1">
      <c r="A6" s="37" t="s">
        <v>35</v>
      </c>
      <c r="B6" s="2" t="s">
        <v>69</v>
      </c>
      <c r="C6" s="5"/>
      <c r="D6" s="5"/>
      <c r="E6" s="5"/>
      <c r="F6" s="5"/>
    </row>
    <row r="7" spans="1:6" ht="35.25" customHeight="1">
      <c r="A7" s="37" t="s">
        <v>36</v>
      </c>
      <c r="B7" s="1" t="s">
        <v>75</v>
      </c>
      <c r="C7" s="5"/>
      <c r="D7" s="5"/>
      <c r="E7" s="5"/>
      <c r="F7" s="5"/>
    </row>
    <row r="8" spans="1:6" s="7" customFormat="1" ht="27" customHeight="1">
      <c r="A8" s="36" t="s">
        <v>1</v>
      </c>
      <c r="B8" s="36"/>
      <c r="C8" s="8"/>
      <c r="D8" s="8"/>
      <c r="E8" s="8"/>
      <c r="F8" s="8"/>
    </row>
    <row r="9" spans="1:6" ht="78.75">
      <c r="A9" s="37" t="s">
        <v>2</v>
      </c>
      <c r="B9" s="1" t="s">
        <v>99</v>
      </c>
      <c r="C9" s="5"/>
      <c r="D9" s="5"/>
      <c r="E9" s="5"/>
      <c r="F9" s="5"/>
    </row>
    <row r="10" spans="1:6" ht="31.5">
      <c r="A10" s="37" t="s">
        <v>26</v>
      </c>
      <c r="B10" s="1" t="s">
        <v>83</v>
      </c>
      <c r="C10" s="5"/>
      <c r="D10" s="5"/>
      <c r="E10" s="5"/>
      <c r="F10" s="5"/>
    </row>
    <row r="11" spans="1:6" ht="110.25">
      <c r="A11" s="37" t="s">
        <v>3</v>
      </c>
      <c r="B11" s="1" t="s">
        <v>84</v>
      </c>
      <c r="C11" s="5"/>
      <c r="D11" s="5"/>
      <c r="E11" s="5"/>
      <c r="F11" s="5"/>
    </row>
    <row r="12" spans="1:6" ht="21.75" customHeight="1">
      <c r="A12" s="38" t="s">
        <v>27</v>
      </c>
      <c r="B12" s="21" t="s">
        <v>85</v>
      </c>
      <c r="C12" s="5"/>
      <c r="D12" s="5"/>
      <c r="E12" s="5"/>
      <c r="F12" s="5"/>
    </row>
    <row r="13" spans="1:6" ht="15.75">
      <c r="A13" s="38"/>
      <c r="B13" s="21"/>
      <c r="C13" s="5"/>
      <c r="D13" s="5"/>
      <c r="E13" s="5"/>
      <c r="F13" s="5"/>
    </row>
    <row r="14" spans="1:6" ht="39.75" customHeight="1">
      <c r="A14" s="37" t="s">
        <v>25</v>
      </c>
      <c r="B14" s="1" t="s">
        <v>82</v>
      </c>
      <c r="C14" s="5"/>
      <c r="D14" s="5"/>
      <c r="E14" s="5"/>
      <c r="F14" s="5"/>
    </row>
    <row r="15" spans="1:6" ht="35.25" customHeight="1">
      <c r="A15" s="37" t="s">
        <v>63</v>
      </c>
      <c r="B15" s="1" t="s">
        <v>81</v>
      </c>
      <c r="C15" s="5"/>
      <c r="D15" s="5"/>
      <c r="E15" s="5"/>
      <c r="F15" s="5"/>
    </row>
    <row r="16" spans="1:6" ht="72.75" customHeight="1">
      <c r="A16" s="37" t="s">
        <v>4</v>
      </c>
      <c r="B16" s="1" t="s">
        <v>64</v>
      </c>
      <c r="C16" s="5"/>
      <c r="D16" s="5"/>
      <c r="E16" s="5"/>
      <c r="F16" s="5"/>
    </row>
    <row r="17" spans="1:6" ht="28.5" customHeight="1">
      <c r="A17" s="37" t="s">
        <v>5</v>
      </c>
      <c r="B17" s="1" t="s">
        <v>38</v>
      </c>
      <c r="C17" s="5"/>
      <c r="D17" s="5"/>
      <c r="E17" s="5"/>
      <c r="F17" s="5"/>
    </row>
    <row r="18" spans="1:6" ht="15.75">
      <c r="A18" s="5"/>
      <c r="B18" s="3"/>
      <c r="C18" s="5"/>
      <c r="D18" s="5"/>
      <c r="E18" s="5"/>
      <c r="F18" s="5"/>
    </row>
    <row r="19" spans="1:6" ht="15.75">
      <c r="A19" s="5"/>
      <c r="B19" s="5"/>
      <c r="C19" s="5"/>
      <c r="D19" s="5"/>
      <c r="E19" s="5"/>
      <c r="F19" s="5"/>
    </row>
  </sheetData>
  <sheetProtection/>
  <mergeCells count="5">
    <mergeCell ref="A1:B1"/>
    <mergeCell ref="A12:A13"/>
    <mergeCell ref="B12:B13"/>
    <mergeCell ref="A8:B8"/>
    <mergeCell ref="A2:B2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P11"/>
  <sheetViews>
    <sheetView zoomScale="80" zoomScaleNormal="80" zoomScalePageLayoutView="0" workbookViewId="0" topLeftCell="A1">
      <selection activeCell="D19" sqref="D19"/>
    </sheetView>
  </sheetViews>
  <sheetFormatPr defaultColWidth="9.140625" defaultRowHeight="15"/>
  <cols>
    <col min="1" max="1" width="28.00390625" style="10" customWidth="1"/>
    <col min="2" max="2" width="30.00390625" style="10" customWidth="1"/>
    <col min="3" max="3" width="34.7109375" style="10" customWidth="1"/>
    <col min="4" max="4" width="32.421875" style="10" customWidth="1"/>
    <col min="5" max="5" width="24.28125" style="10" bestFit="1" customWidth="1"/>
    <col min="6" max="16384" width="9.140625" style="10" customWidth="1"/>
  </cols>
  <sheetData>
    <row r="1" spans="1:16" s="11" customFormat="1" ht="15.75">
      <c r="A1" s="39" t="s">
        <v>23</v>
      </c>
      <c r="B1" s="39"/>
      <c r="C1" s="39"/>
      <c r="D1" s="39"/>
      <c r="E1" s="39"/>
      <c r="P1" s="11" t="s">
        <v>45</v>
      </c>
    </row>
    <row r="2" spans="1:5" s="11" customFormat="1" ht="15.75">
      <c r="A2" s="24"/>
      <c r="B2" s="24"/>
      <c r="C2" s="24"/>
      <c r="D2" s="24"/>
      <c r="E2" s="24"/>
    </row>
    <row r="3" spans="1:5" s="11" customFormat="1" ht="47.25">
      <c r="A3" s="40" t="s">
        <v>10</v>
      </c>
      <c r="B3" s="40" t="s">
        <v>28</v>
      </c>
      <c r="C3" s="40" t="s">
        <v>18</v>
      </c>
      <c r="D3" s="40" t="s">
        <v>9</v>
      </c>
      <c r="E3" s="40" t="s">
        <v>65</v>
      </c>
    </row>
    <row r="4" spans="1:5" ht="94.5">
      <c r="A4" s="41" t="s">
        <v>7</v>
      </c>
      <c r="B4" s="45" t="s">
        <v>69</v>
      </c>
      <c r="C4" s="1" t="s">
        <v>72</v>
      </c>
      <c r="D4" s="1" t="s">
        <v>39</v>
      </c>
      <c r="E4" s="45" t="s">
        <v>92</v>
      </c>
    </row>
    <row r="5" spans="1:5" ht="141.75">
      <c r="A5" s="41" t="s">
        <v>11</v>
      </c>
      <c r="B5" s="45" t="s">
        <v>75</v>
      </c>
      <c r="C5" s="1" t="s">
        <v>87</v>
      </c>
      <c r="D5" s="1" t="s">
        <v>40</v>
      </c>
      <c r="E5" s="45" t="s">
        <v>93</v>
      </c>
    </row>
    <row r="6" spans="1:5" ht="157.5">
      <c r="A6" s="41" t="s">
        <v>8</v>
      </c>
      <c r="B6" s="45" t="s">
        <v>42</v>
      </c>
      <c r="C6" s="1" t="s">
        <v>67</v>
      </c>
      <c r="D6" s="1" t="s">
        <v>66</v>
      </c>
      <c r="E6" s="45" t="s">
        <v>94</v>
      </c>
    </row>
    <row r="7" spans="1:5" ht="63">
      <c r="A7" s="42" t="s">
        <v>12</v>
      </c>
      <c r="B7" s="45" t="s">
        <v>43</v>
      </c>
      <c r="C7" s="1" t="s">
        <v>88</v>
      </c>
      <c r="D7" s="21" t="s">
        <v>41</v>
      </c>
      <c r="E7" s="45" t="s">
        <v>95</v>
      </c>
    </row>
    <row r="8" spans="1:5" ht="63">
      <c r="A8" s="43"/>
      <c r="B8" s="46" t="s">
        <v>74</v>
      </c>
      <c r="C8" s="1" t="s">
        <v>89</v>
      </c>
      <c r="D8" s="21"/>
      <c r="E8" s="45" t="s">
        <v>96</v>
      </c>
    </row>
    <row r="9" spans="1:5" ht="78.75">
      <c r="A9" s="43"/>
      <c r="B9" s="45" t="s">
        <v>86</v>
      </c>
      <c r="C9" s="1" t="s">
        <v>90</v>
      </c>
      <c r="D9" s="21"/>
      <c r="E9" s="45" t="s">
        <v>97</v>
      </c>
    </row>
    <row r="10" spans="1:5" ht="63">
      <c r="A10" s="44"/>
      <c r="B10" s="45" t="s">
        <v>44</v>
      </c>
      <c r="C10" s="1" t="s">
        <v>91</v>
      </c>
      <c r="D10" s="21"/>
      <c r="E10" s="45" t="s">
        <v>98</v>
      </c>
    </row>
    <row r="11" spans="1:5" ht="40.5" customHeight="1">
      <c r="A11" s="41" t="s">
        <v>13</v>
      </c>
      <c r="B11" s="1"/>
      <c r="C11" s="1"/>
      <c r="D11" s="1"/>
      <c r="E11" s="1"/>
    </row>
    <row r="12" ht="43.5" customHeight="1"/>
  </sheetData>
  <sheetProtection/>
  <mergeCells count="4">
    <mergeCell ref="A1:E1"/>
    <mergeCell ref="D7:D10"/>
    <mergeCell ref="A2:E2"/>
    <mergeCell ref="A7:A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I28"/>
  <sheetViews>
    <sheetView zoomScale="60" zoomScaleNormal="60" zoomScalePageLayoutView="0" workbookViewId="0" topLeftCell="A1">
      <selection activeCell="B5" sqref="B5:B8"/>
    </sheetView>
  </sheetViews>
  <sheetFormatPr defaultColWidth="9.140625" defaultRowHeight="15"/>
  <cols>
    <col min="1" max="1" width="10.8515625" style="9" bestFit="1" customWidth="1"/>
    <col min="2" max="2" width="20.28125" style="9" customWidth="1"/>
    <col min="3" max="3" width="24.140625" style="9" customWidth="1"/>
    <col min="4" max="4" width="19.8515625" style="9" customWidth="1"/>
    <col min="5" max="5" width="18.140625" style="9" customWidth="1"/>
    <col min="6" max="6" width="21.28125" style="9" customWidth="1"/>
    <col min="7" max="7" width="16.421875" style="9" customWidth="1"/>
    <col min="8" max="8" width="28.00390625" style="9" customWidth="1"/>
    <col min="9" max="9" width="16.140625" style="9" customWidth="1"/>
    <col min="10" max="16384" width="9.140625" style="9" customWidth="1"/>
  </cols>
  <sheetData>
    <row r="1" spans="1:9" s="12" customFormat="1" ht="20.25" customHeight="1">
      <c r="A1" s="50" t="s">
        <v>24</v>
      </c>
      <c r="B1" s="50"/>
      <c r="C1" s="50"/>
      <c r="D1" s="50"/>
      <c r="E1" s="50"/>
      <c r="F1" s="50"/>
      <c r="G1" s="50"/>
      <c r="H1" s="50"/>
      <c r="I1" s="50"/>
    </row>
    <row r="2" spans="1:9" s="12" customFormat="1" ht="15.75">
      <c r="A2" s="47"/>
      <c r="B2" s="48"/>
      <c r="C2" s="48"/>
      <c r="D2" s="48"/>
      <c r="E2" s="48"/>
      <c r="F2" s="48"/>
      <c r="G2" s="48"/>
      <c r="H2" s="48"/>
      <c r="I2" s="49"/>
    </row>
    <row r="3" spans="1:9" s="12" customFormat="1" ht="102.75" customHeight="1">
      <c r="A3" s="51" t="s">
        <v>29</v>
      </c>
      <c r="B3" s="51" t="s">
        <v>15</v>
      </c>
      <c r="C3" s="51" t="s">
        <v>16</v>
      </c>
      <c r="D3" s="51" t="s">
        <v>104</v>
      </c>
      <c r="E3" s="51" t="s">
        <v>105</v>
      </c>
      <c r="F3" s="51" t="s">
        <v>106</v>
      </c>
      <c r="G3" s="51" t="s">
        <v>68</v>
      </c>
      <c r="H3" s="51" t="s">
        <v>20</v>
      </c>
      <c r="I3" s="51" t="s">
        <v>19</v>
      </c>
    </row>
    <row r="4" spans="1:9" ht="142.5" customHeight="1">
      <c r="A4" s="55">
        <v>1</v>
      </c>
      <c r="B4" s="19" t="s">
        <v>103</v>
      </c>
      <c r="C4" s="1" t="s">
        <v>47</v>
      </c>
      <c r="D4" s="1" t="s">
        <v>76</v>
      </c>
      <c r="E4" s="52">
        <v>44228</v>
      </c>
      <c r="F4" s="52">
        <v>44242</v>
      </c>
      <c r="G4" s="53">
        <v>15</v>
      </c>
      <c r="H4" s="1" t="s">
        <v>61</v>
      </c>
      <c r="I4" s="52">
        <v>44242</v>
      </c>
    </row>
    <row r="5" spans="1:9" ht="102" customHeight="1">
      <c r="A5" s="56">
        <v>2</v>
      </c>
      <c r="B5" s="21" t="s">
        <v>101</v>
      </c>
      <c r="C5" s="1" t="s">
        <v>50</v>
      </c>
      <c r="D5" s="1" t="s">
        <v>76</v>
      </c>
      <c r="E5" s="20">
        <v>44105</v>
      </c>
      <c r="F5" s="52">
        <v>44228</v>
      </c>
      <c r="G5" s="53">
        <v>120</v>
      </c>
      <c r="H5" s="1" t="s">
        <v>57</v>
      </c>
      <c r="I5" s="52">
        <v>44228</v>
      </c>
    </row>
    <row r="6" spans="1:9" ht="84" customHeight="1">
      <c r="A6" s="57"/>
      <c r="B6" s="21"/>
      <c r="C6" s="1" t="s">
        <v>48</v>
      </c>
      <c r="D6" s="1" t="s">
        <v>77</v>
      </c>
      <c r="E6" s="52">
        <v>44232</v>
      </c>
      <c r="F6" s="52">
        <v>44247</v>
      </c>
      <c r="G6" s="53">
        <v>15</v>
      </c>
      <c r="H6" s="1" t="s">
        <v>55</v>
      </c>
      <c r="I6" s="52">
        <v>44247</v>
      </c>
    </row>
    <row r="7" spans="1:9" ht="76.5" customHeight="1">
      <c r="A7" s="57"/>
      <c r="B7" s="21"/>
      <c r="C7" s="1" t="s">
        <v>49</v>
      </c>
      <c r="D7" s="1" t="s">
        <v>79</v>
      </c>
      <c r="E7" s="54">
        <v>44247</v>
      </c>
      <c r="F7" s="54">
        <v>44275</v>
      </c>
      <c r="G7" s="45">
        <v>30</v>
      </c>
      <c r="H7" s="1" t="s">
        <v>56</v>
      </c>
      <c r="I7" s="54">
        <v>44275</v>
      </c>
    </row>
    <row r="8" spans="1:9" ht="86.25" customHeight="1">
      <c r="A8" s="58"/>
      <c r="B8" s="25"/>
      <c r="C8" s="1" t="s">
        <v>51</v>
      </c>
      <c r="D8" s="1" t="s">
        <v>78</v>
      </c>
      <c r="E8" s="54">
        <v>44275</v>
      </c>
      <c r="F8" s="54">
        <v>44470</v>
      </c>
      <c r="G8" s="45">
        <v>190</v>
      </c>
      <c r="H8" s="1" t="s">
        <v>58</v>
      </c>
      <c r="I8" s="54">
        <v>44470</v>
      </c>
    </row>
    <row r="9" spans="1:9" ht="86.25" customHeight="1">
      <c r="A9" s="59">
        <v>3</v>
      </c>
      <c r="B9" s="21" t="s">
        <v>102</v>
      </c>
      <c r="C9" s="1" t="s">
        <v>52</v>
      </c>
      <c r="D9" s="1" t="s">
        <v>80</v>
      </c>
      <c r="E9" s="54">
        <v>44275</v>
      </c>
      <c r="F9" s="54">
        <v>44470</v>
      </c>
      <c r="G9" s="45">
        <v>190</v>
      </c>
      <c r="H9" s="2" t="s">
        <v>59</v>
      </c>
      <c r="I9" s="54">
        <v>44470</v>
      </c>
    </row>
    <row r="10" spans="1:9" ht="91.5" customHeight="1">
      <c r="A10" s="59"/>
      <c r="B10" s="21"/>
      <c r="C10" s="1" t="s">
        <v>53</v>
      </c>
      <c r="D10" s="1" t="s">
        <v>78</v>
      </c>
      <c r="E10" s="54">
        <v>44459</v>
      </c>
      <c r="F10" s="54">
        <v>44470</v>
      </c>
      <c r="G10" s="45">
        <v>10</v>
      </c>
      <c r="H10" s="2" t="s">
        <v>60</v>
      </c>
      <c r="I10" s="54">
        <v>44470</v>
      </c>
    </row>
    <row r="11" ht="15.75">
      <c r="A11" s="13"/>
    </row>
    <row r="12" ht="15.75">
      <c r="A12" s="13"/>
    </row>
    <row r="13" ht="15.75">
      <c r="A13" s="13"/>
    </row>
    <row r="14" ht="15.75">
      <c r="A14" s="13"/>
    </row>
    <row r="15" ht="15.75">
      <c r="A15" s="13"/>
    </row>
    <row r="16" spans="1:6" ht="15.75">
      <c r="A16" s="13"/>
      <c r="F16" s="13"/>
    </row>
    <row r="17" ht="15.75">
      <c r="A17" s="13"/>
    </row>
    <row r="18" ht="15.75">
      <c r="A18" s="13"/>
    </row>
    <row r="19" ht="15.75">
      <c r="A19" s="13"/>
    </row>
    <row r="20" ht="15.75">
      <c r="A20" s="13"/>
    </row>
    <row r="21" ht="15.75">
      <c r="A21" s="13"/>
    </row>
    <row r="22" ht="15.75">
      <c r="A22" s="13"/>
    </row>
    <row r="23" ht="15.75">
      <c r="A23" s="13"/>
    </row>
    <row r="24" ht="15.75">
      <c r="A24" s="13"/>
    </row>
    <row r="25" ht="15.75">
      <c r="A25" s="13"/>
    </row>
    <row r="26" ht="15.75">
      <c r="A26" s="13"/>
    </row>
    <row r="27" ht="15.75">
      <c r="A27" s="13"/>
    </row>
    <row r="28" ht="15.75">
      <c r="A28" s="13"/>
    </row>
    <row r="30" ht="22.5" customHeight="1"/>
    <row r="31" ht="43.5" customHeight="1"/>
  </sheetData>
  <sheetProtection/>
  <mergeCells count="6">
    <mergeCell ref="B9:B10"/>
    <mergeCell ref="A9:A10"/>
    <mergeCell ref="B5:B8"/>
    <mergeCell ref="A1:I1"/>
    <mergeCell ref="A2:I2"/>
    <mergeCell ref="A5:A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  <rowBreaks count="1" manualBreakCount="1">
    <brk id="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F18"/>
  <sheetViews>
    <sheetView tabSelected="1" zoomScale="70" zoomScaleNormal="70" zoomScalePageLayoutView="0" workbookViewId="0" topLeftCell="A1">
      <selection activeCell="F21" sqref="F21"/>
    </sheetView>
  </sheetViews>
  <sheetFormatPr defaultColWidth="9.140625" defaultRowHeight="15"/>
  <cols>
    <col min="1" max="1" width="3.28125" style="4" bestFit="1" customWidth="1"/>
    <col min="2" max="2" width="21.28125" style="4" customWidth="1"/>
    <col min="3" max="3" width="28.421875" style="4" customWidth="1"/>
    <col min="4" max="4" width="38.28125" style="4" customWidth="1"/>
    <col min="5" max="5" width="26.7109375" style="4" customWidth="1"/>
    <col min="6" max="6" width="27.28125" style="4" customWidth="1"/>
    <col min="7" max="16384" width="9.140625" style="4" customWidth="1"/>
  </cols>
  <sheetData>
    <row r="1" spans="1:6" s="7" customFormat="1" ht="15.75">
      <c r="A1" s="63" t="s">
        <v>30</v>
      </c>
      <c r="B1" s="63"/>
      <c r="C1" s="63"/>
      <c r="D1" s="63"/>
      <c r="E1" s="63"/>
      <c r="F1" s="63"/>
    </row>
    <row r="2" spans="1:6" ht="15.75">
      <c r="A2" s="14"/>
      <c r="B2" s="14"/>
      <c r="C2" s="14"/>
      <c r="D2" s="14"/>
      <c r="E2" s="14"/>
      <c r="F2" s="14"/>
    </row>
    <row r="3" spans="1:6" ht="36" customHeight="1">
      <c r="A3" s="14"/>
      <c r="B3" s="61" t="s">
        <v>31</v>
      </c>
      <c r="C3" s="62"/>
      <c r="D3" s="26" t="s">
        <v>71</v>
      </c>
      <c r="E3" s="26"/>
      <c r="F3" s="14"/>
    </row>
    <row r="4" spans="1:6" ht="15.75">
      <c r="A4" s="14"/>
      <c r="B4" s="61" t="s">
        <v>0</v>
      </c>
      <c r="C4" s="62"/>
      <c r="D4" s="26" t="s">
        <v>37</v>
      </c>
      <c r="E4" s="27"/>
      <c r="F4" s="14"/>
    </row>
    <row r="5" spans="1:6" ht="15.75">
      <c r="A5" s="14"/>
      <c r="B5" s="61" t="s">
        <v>21</v>
      </c>
      <c r="C5" s="62"/>
      <c r="D5" s="28" t="s">
        <v>69</v>
      </c>
      <c r="E5" s="29"/>
      <c r="F5" s="14"/>
    </row>
    <row r="6" spans="1:6" ht="15.75">
      <c r="A6" s="14"/>
      <c r="B6" s="61" t="s">
        <v>11</v>
      </c>
      <c r="C6" s="62"/>
      <c r="D6" s="30" t="s">
        <v>75</v>
      </c>
      <c r="E6" s="29"/>
      <c r="F6" s="14"/>
    </row>
    <row r="7" spans="1:6" ht="15.75">
      <c r="A7" s="14"/>
      <c r="B7" s="14"/>
      <c r="C7" s="14"/>
      <c r="D7" s="16"/>
      <c r="E7" s="16"/>
      <c r="F7" s="14"/>
    </row>
    <row r="8" spans="1:6" ht="15.75">
      <c r="A8" s="14"/>
      <c r="B8" s="14"/>
      <c r="C8" s="14"/>
      <c r="D8" s="14"/>
      <c r="E8" s="14"/>
      <c r="F8" s="14"/>
    </row>
    <row r="9" spans="1:6" ht="44.25">
      <c r="A9" s="70" t="s">
        <v>14</v>
      </c>
      <c r="B9" s="70" t="s">
        <v>15</v>
      </c>
      <c r="C9" s="70" t="s">
        <v>16</v>
      </c>
      <c r="D9" s="70" t="s">
        <v>22</v>
      </c>
      <c r="E9" s="70" t="s">
        <v>107</v>
      </c>
      <c r="F9" s="70" t="s">
        <v>73</v>
      </c>
    </row>
    <row r="10" spans="1:6" ht="132.75" customHeight="1">
      <c r="A10" s="75">
        <v>1</v>
      </c>
      <c r="B10" s="15" t="s">
        <v>46</v>
      </c>
      <c r="C10" s="18" t="s">
        <v>47</v>
      </c>
      <c r="D10" s="15" t="s">
        <v>61</v>
      </c>
      <c r="E10" s="72">
        <v>44235</v>
      </c>
      <c r="F10" s="46" t="s">
        <v>108</v>
      </c>
    </row>
    <row r="11" spans="1:6" ht="71.25" customHeight="1">
      <c r="A11" s="76">
        <v>2</v>
      </c>
      <c r="B11" s="21" t="s">
        <v>101</v>
      </c>
      <c r="C11" s="15" t="s">
        <v>50</v>
      </c>
      <c r="D11" s="15" t="s">
        <v>57</v>
      </c>
      <c r="E11" s="72" t="s">
        <v>109</v>
      </c>
      <c r="F11" s="74" t="s">
        <v>62</v>
      </c>
    </row>
    <row r="12" spans="1:6" ht="51.75" customHeight="1">
      <c r="A12" s="76"/>
      <c r="B12" s="21"/>
      <c r="C12" s="15" t="s">
        <v>48</v>
      </c>
      <c r="D12" s="15" t="s">
        <v>55</v>
      </c>
      <c r="E12" s="72" t="s">
        <v>110</v>
      </c>
      <c r="F12" s="74" t="s">
        <v>62</v>
      </c>
    </row>
    <row r="13" spans="1:6" ht="42.75" customHeight="1">
      <c r="A13" s="76"/>
      <c r="B13" s="21"/>
      <c r="C13" s="15" t="s">
        <v>49</v>
      </c>
      <c r="D13" s="15" t="s">
        <v>56</v>
      </c>
      <c r="E13" s="73" t="s">
        <v>111</v>
      </c>
      <c r="F13" s="74" t="s">
        <v>62</v>
      </c>
    </row>
    <row r="14" spans="1:6" ht="78" customHeight="1">
      <c r="A14" s="77"/>
      <c r="B14" s="25"/>
      <c r="C14" s="18" t="s">
        <v>51</v>
      </c>
      <c r="D14" s="15" t="s">
        <v>58</v>
      </c>
      <c r="E14" s="60" t="s">
        <v>112</v>
      </c>
      <c r="F14" s="71"/>
    </row>
    <row r="15" spans="1:6" ht="50.25" customHeight="1">
      <c r="A15" s="78">
        <v>3</v>
      </c>
      <c r="B15" s="35" t="s">
        <v>54</v>
      </c>
      <c r="C15" s="18" t="s">
        <v>52</v>
      </c>
      <c r="D15" s="17" t="s">
        <v>59</v>
      </c>
      <c r="E15" s="60" t="s">
        <v>112</v>
      </c>
      <c r="F15" s="71"/>
    </row>
    <row r="16" spans="1:6" ht="48.75" customHeight="1">
      <c r="A16" s="77"/>
      <c r="B16" s="35"/>
      <c r="C16" s="15" t="s">
        <v>53</v>
      </c>
      <c r="D16" s="17" t="s">
        <v>60</v>
      </c>
      <c r="E16" s="60" t="s">
        <v>113</v>
      </c>
      <c r="F16" s="71"/>
    </row>
    <row r="17" spans="1:6" ht="15.75">
      <c r="A17" s="64" t="s">
        <v>17</v>
      </c>
      <c r="B17" s="65"/>
      <c r="C17" s="66"/>
      <c r="D17" s="26"/>
      <c r="E17" s="31"/>
      <c r="F17" s="32"/>
    </row>
    <row r="18" spans="1:6" ht="7.5" customHeight="1">
      <c r="A18" s="67"/>
      <c r="B18" s="68"/>
      <c r="C18" s="69"/>
      <c r="D18" s="26"/>
      <c r="E18" s="33"/>
      <c r="F18" s="34"/>
    </row>
  </sheetData>
  <sheetProtection/>
  <mergeCells count="16">
    <mergeCell ref="D6:E6"/>
    <mergeCell ref="E17:F18"/>
    <mergeCell ref="A11:A14"/>
    <mergeCell ref="D17:D18"/>
    <mergeCell ref="B15:B16"/>
    <mergeCell ref="A17:C18"/>
    <mergeCell ref="A15:A16"/>
    <mergeCell ref="B11:B14"/>
    <mergeCell ref="A1:F1"/>
    <mergeCell ref="B3:C3"/>
    <mergeCell ref="B4:C4"/>
    <mergeCell ref="B5:C5"/>
    <mergeCell ref="D3:E3"/>
    <mergeCell ref="D4:E4"/>
    <mergeCell ref="D5:E5"/>
    <mergeCell ref="B6:C6"/>
  </mergeCells>
  <dataValidations count="1">
    <dataValidation type="list" allowBlank="1" showInputMessage="1" showErrorMessage="1" sqref="D17">
      <formula1>"выполнен полностью,выполнен частично,не выполнен"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2021-04-09T07:11:01Z</dcterms:modified>
  <cp:category/>
  <cp:version/>
  <cp:contentType/>
  <cp:contentStatus/>
</cp:coreProperties>
</file>